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EN\Exteriéry\"/>
    </mc:Choice>
  </mc:AlternateContent>
  <xr:revisionPtr revIDLastSave="0" documentId="13_ncr:1_{CB516891-E84B-4855-8E4A-4FE772472DD0}" xr6:coauthVersionLast="47" xr6:coauthVersionMax="47" xr10:uidLastSave="{00000000-0000-0000-0000-000000000000}"/>
  <bookViews>
    <workbookView xWindow="-28920" yWindow="-120" windowWidth="29040" windowHeight="15840" xr2:uid="{00000000-000D-0000-FFFF-FFFF00000000}"/>
  </bookViews>
  <sheets>
    <sheet name="Pergola" sheetId="32" r:id="rId1"/>
    <sheet name="help" sheetId="33" state="hidden" r:id="rId2"/>
    <sheet name="Instructions" sheetId="34" r:id="rId3"/>
    <sheet name="number of LED lights" sheetId="35" r:id="rId4"/>
  </sheets>
  <externalReferences>
    <externalReference r:id="rId5"/>
  </externalReferences>
  <definedNames>
    <definedName name="Bal" localSheetId="3">[1]help!$Y$2:$Y$3</definedName>
    <definedName name="Bal">help!$Y$2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help!$E$2:$E$105</definedName>
    <definedName name="Nap">help!$L$2</definedName>
    <definedName name="Není" localSheetId="3">[1]help!$X$2</definedName>
    <definedName name="Není">help!$X$2</definedName>
    <definedName name="_xlnm.Print_Area" localSheetId="3">'number of LED lights'!$A$1:$M$64</definedName>
    <definedName name="_xlnm.Print_Area" localSheetId="0">Pergola!$A$1:$AQ$70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<sst xmlns="http://schemas.openxmlformats.org/spreadsheetml/2006/main" count="1448" uniqueCount="576">
  <si>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</si>
  <si>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</si>
  <si>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</si>
  <si>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</si>
  <si>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</si>
  <si>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</si>
  <si>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</si>
  <si>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</si>
  <si>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</si>
  <si>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</si>
  <si>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</si>
  <si>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</si>
  <si>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</si>
  <si>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</si>
  <si>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</si>
  <si>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</si>
  <si>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</si>
  <si>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</si>
  <si>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</si>
  <si>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</si>
  <si>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</si>
  <si>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</si>
  <si>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</si>
  <si>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</si>
  <si>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</si>
  <si>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</si>
  <si>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</si>
  <si>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</si>
  <si>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</si>
  <si>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</si>
  <si>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</si>
  <si>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</si>
  <si>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</si>
  <si>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</si>
  <si>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</si>
  <si>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</si>
  <si>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</si>
  <si>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</si>
  <si>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</si>
  <si>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</si>
  <si>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</si>
  <si>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</si>
  <si>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</si>
  <si>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</si>
  <si>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</si>
  <si>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</si>
  <si>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</si>
  <si>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</si>
  <si>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</si>
  <si>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</si>
  <si>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</si>
  <si>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</si>
  <si>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</si>
  <si>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</si>
  <si>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</si>
  <si>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</si>
  <si>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</si>
  <si>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</si>
  <si>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</si>
  <si>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</si>
  <si>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</si>
  <si>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</si>
  <si>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</si>
  <si>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</si>
  <si>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</si>
  <si>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</si>
  <si>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</si>
  <si>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</si>
  <si>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</si>
  <si>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</si>
  <si>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</si>
  <si>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</si>
  <si>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</si>
  <si>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</si>
  <si>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</si>
  <si>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</si>
  <si>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</si>
  <si>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</si>
  <si>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</si>
  <si>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</si>
  <si>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</si>
  <si>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</si>
  <si>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</si>
  <si>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</si>
  <si>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</si>
  <si>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</si>
  <si>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</si>
  <si>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</si>
  <si>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</si>
  <si>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</si>
  <si>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</si>
  <si>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</si>
  <si>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</si>
  <si>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</si>
  <si>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</si>
  <si>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</si>
  <si>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</si>
  <si>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</si>
  <si>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</si>
  <si>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</si>
  <si>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</si>
  <si>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</si>
  <si>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</si>
  <si>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</si>
  <si>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</si>
  <si>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</si>
  <si>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</si>
  <si>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</si>
  <si>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</si>
  <si>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</si>
  <si>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</si>
  <si>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</si>
  <si>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</si>
  <si>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</si>
  <si>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</si>
  <si>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</si>
  <si>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</si>
  <si>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</si>
  <si>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</si>
  <si>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</si>
  <si>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</si>
  <si>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</si>
  <si>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</si>
  <si>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</si>
  <si>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</si>
  <si>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</si>
  <si>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</si>
  <si>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</si>
  <si>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</si>
  <si>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</si>
  <si>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</si>
  <si>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</si>
  <si>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</si>
  <si>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</si>
  <si>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</si>
  <si>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</si>
  <si>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</si>
  <si>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</si>
  <si>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</si>
  <si>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</si>
  <si>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</si>
  <si>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</si>
  <si>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</si>
  <si>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</si>
  <si>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</si>
  <si>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</si>
  <si>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</si>
  <si>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</si>
  <si>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</si>
  <si>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</si>
  <si>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</si>
  <si>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</si>
  <si>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</si>
  <si>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</si>
  <si>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</si>
  <si>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</si>
  <si>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</si>
  <si>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</si>
  <si>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</si>
  <si>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</si>
  <si>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</si>
  <si>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</si>
  <si>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</si>
  <si>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</si>
  <si>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</si>
  <si>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</si>
  <si>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</si>
  <si>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</si>
  <si>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</si>
  <si>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</si>
  <si>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</si>
  <si>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</si>
  <si>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</si>
  <si>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</si>
  <si>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</si>
  <si>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</si>
  <si>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</si>
  <si>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</si>
  <si>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</si>
  <si>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</si>
  <si>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</si>
  <si>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</si>
  <si>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</si>
  <si>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</si>
  <si>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</si>
  <si>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</si>
  <si>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</si>
  <si>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</si>
  <si>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</si>
  <si>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</si>
  <si>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</si>
  <si>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</si>
  <si>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</si>
  <si>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</si>
  <si>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</si>
  <si>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</si>
  <si>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</si>
  <si>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</si>
  <si>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</si>
  <si>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</si>
  <si>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</si>
  <si>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</si>
  <si>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</si>
  <si>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</si>
  <si>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</si>
  <si>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</si>
  <si>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</si>
  <si>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</si>
  <si>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</si>
  <si>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</si>
  <si>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</si>
  <si>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</si>
  <si>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</si>
  <si>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</si>
  <si>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</si>
  <si>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</si>
  <si>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</si>
  <si>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</si>
  <si>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</si>
  <si>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</si>
  <si>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</si>
  <si>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</si>
  <si>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</si>
  <si>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</si>
  <si>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</si>
  <si>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</si>
  <si>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</si>
  <si>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</si>
  <si>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</si>
  <si>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</si>
  <si>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</si>
  <si>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</si>
  <si>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</si>
  <si>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</si>
  <si>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</si>
  <si>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</si>
  <si>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</si>
  <si>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</si>
  <si>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</si>
  <si>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</si>
  <si>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</si>
  <si>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</si>
  <si>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</si>
  <si>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</si>
  <si>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</si>
  <si>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</si>
  <si>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</si>
  <si>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</si>
  <si>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</si>
  <si>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</si>
  <si>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</si>
  <si>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</si>
  <si>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Order form Pergola</t>
  </si>
  <si>
    <t>Order</t>
  </si>
  <si>
    <t>Customer</t>
  </si>
  <si>
    <t>Order No.:</t>
  </si>
  <si>
    <t>Name:</t>
  </si>
  <si>
    <t>VAT:</t>
  </si>
  <si>
    <t>Order date.</t>
  </si>
  <si>
    <t>Invoice address:</t>
  </si>
  <si>
    <t>Telephone:</t>
  </si>
  <si>
    <t>Delivery address:</t>
  </si>
  <si>
    <t>Dispatch date.</t>
  </si>
  <si>
    <t xml:space="preserve">General business terms and Complaint Procedure terms are expressly valid for mutual business between Isotra a.s. and the customer. All terms are available here: </t>
  </si>
  <si>
    <t>Location of rain outfall in the pole</t>
  </si>
  <si>
    <t>Passage heigt "H"</t>
  </si>
  <si>
    <t>Move the pole along the length</t>
  </si>
  <si>
    <t>Rain outfall around the perimeter</t>
  </si>
  <si>
    <t>Note:</t>
  </si>
  <si>
    <t>S - width</t>
  </si>
  <si>
    <t>L - length</t>
  </si>
  <si>
    <t>Note</t>
  </si>
  <si>
    <t>Overlay profiles are ordered separately.</t>
  </si>
  <si>
    <t>For technological reasons, it is not possible to repaint any profile.</t>
  </si>
  <si>
    <t>Recommended number of rain outfall:</t>
  </si>
  <si>
    <r>
      <t>to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- 1pc rain outfall</t>
    </r>
  </si>
  <si>
    <r>
      <t>over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- 2pcs rain outfalls</t>
    </r>
  </si>
  <si>
    <r>
      <t>over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area- we recommend 3pcs rain out falls</t>
    </r>
  </si>
  <si>
    <t>16/ dimension "H" 500 - 3000mm</t>
  </si>
  <si>
    <t>Position</t>
  </si>
  <si>
    <t>Quantity</t>
  </si>
  <si>
    <t>Product code</t>
  </si>
  <si>
    <t>Product type</t>
  </si>
  <si>
    <t>Mounting type</t>
  </si>
  <si>
    <t>Width (mm)</t>
  </si>
  <si>
    <t>Length = ejection (mm)</t>
  </si>
  <si>
    <t>Color of coated components</t>
  </si>
  <si>
    <t>Slats color</t>
  </si>
  <si>
    <t>Tilt direction of the slats</t>
  </si>
  <si>
    <t>Access point and number of motors</t>
  </si>
  <si>
    <t>Motor type</t>
  </si>
  <si>
    <t>Frame anchoring</t>
  </si>
  <si>
    <t>Pole type</t>
  </si>
  <si>
    <t>Auxiliary access point</t>
  </si>
  <si>
    <t>Pole A1.</t>
  </si>
  <si>
    <t>Pole A1 - dimension "H" (mm)</t>
  </si>
  <si>
    <t>Pole A1 - axis shift (mm)</t>
  </si>
  <si>
    <t>Pole A1 - location of rain outfall</t>
  </si>
  <si>
    <t>Pole A3.</t>
  </si>
  <si>
    <t>Pole A3 - dimension "H" (mm)</t>
  </si>
  <si>
    <t>Pole A3 - axis shift (mm)</t>
  </si>
  <si>
    <t>Pole A3 -  location of rain outfall</t>
  </si>
  <si>
    <t>Pole C1.</t>
  </si>
  <si>
    <t>Pole C1 - dimension "H" (mm)</t>
  </si>
  <si>
    <t>Pole C1 - axis shift (mm)</t>
  </si>
  <si>
    <t>Pole C1 -  location of rain outfall</t>
  </si>
  <si>
    <t>Pole C3.</t>
  </si>
  <si>
    <t>Pole C3 - dimension "H" (mm)</t>
  </si>
  <si>
    <t>Pole C3 - axis shift (mm)</t>
  </si>
  <si>
    <t>Pole C3 -  location of rain outfall</t>
  </si>
  <si>
    <t>Pole (additional) A2.</t>
  </si>
  <si>
    <t>Pole A2 - dimension "H" (mm)</t>
  </si>
  <si>
    <t>Pole A2 - axis shift (mm)</t>
  </si>
  <si>
    <t>Pole A2 -  location of rain outfall</t>
  </si>
  <si>
    <t>Pole (additional) C2</t>
  </si>
  <si>
    <t>Pole C2 - dimension "H" (mm)</t>
  </si>
  <si>
    <t>Pole C2 - axis shift (mm)</t>
  </si>
  <si>
    <t>Pole C2 -  location of rain outfall</t>
  </si>
  <si>
    <t>LED lighting</t>
  </si>
  <si>
    <t>Lighting location</t>
  </si>
  <si>
    <t>Packing</t>
  </si>
  <si>
    <t>Number of slats in the 2nd section</t>
  </si>
  <si>
    <t>view direction "A"</t>
  </si>
  <si>
    <t>view direction "B"</t>
  </si>
  <si>
    <t>Pole A1</t>
  </si>
  <si>
    <t>Pole A3</t>
  </si>
  <si>
    <t>Pole C1</t>
  </si>
  <si>
    <t>Pole C3</t>
  </si>
  <si>
    <t>Pole A2 (additional)</t>
  </si>
  <si>
    <t>Pole C2 (additional)</t>
  </si>
  <si>
    <r>
      <t xml:space="preserve">Axis shift </t>
    </r>
    <r>
      <rPr>
        <b/>
        <sz val="10"/>
        <rFont val="Calibri"/>
        <family val="2"/>
        <charset val="238"/>
      </rPr>
      <t xml:space="preserve">[mm] </t>
    </r>
  </si>
  <si>
    <t xml:space="preserve">Pole A2 (additional) </t>
  </si>
  <si>
    <t xml:space="preserve">Pole C2 (additional) </t>
  </si>
  <si>
    <t>lighting location</t>
  </si>
  <si>
    <t>OsvD - lighting along the legth</t>
  </si>
  <si>
    <t>OsvS - lightong along the width</t>
  </si>
  <si>
    <t>OsvDS - lightong along length and width</t>
  </si>
  <si>
    <t xml:space="preserve">N- none </t>
  </si>
  <si>
    <t>abbreviation</t>
  </si>
  <si>
    <t>name</t>
  </si>
  <si>
    <t>note</t>
  </si>
  <si>
    <t>none</t>
  </si>
  <si>
    <t>packing Pergolas - wooden box (EXPORT)</t>
  </si>
  <si>
    <t>Type A</t>
  </si>
  <si>
    <t>Type B</t>
  </si>
  <si>
    <t>Type D</t>
  </si>
  <si>
    <t>RAL white 9010 matte</t>
  </si>
  <si>
    <t>RAL white 9010 Structure</t>
  </si>
  <si>
    <t>RAL silver 9006</t>
  </si>
  <si>
    <t>RAL silver 9006 Structure</t>
  </si>
  <si>
    <t>RAL grey (grey aluminium) 9007</t>
  </si>
  <si>
    <t>RAL grey (grey aluminium) 9007 Structure</t>
  </si>
  <si>
    <t>RAL brown ( sepia ) 8014 matte</t>
  </si>
  <si>
    <t>RAL brown ( sepia ) 8014 Structure</t>
  </si>
  <si>
    <t>RAL grey (anthtacite) 7016 matte</t>
  </si>
  <si>
    <t>RAL grey ( anthracite ) 7016 Structure</t>
  </si>
  <si>
    <t>RAL grey (special for slat DB702)</t>
  </si>
  <si>
    <t>RAL grey (dark pearl) DB 703</t>
  </si>
  <si>
    <t>RAL yellow (signal yellow) 1003</t>
  </si>
  <si>
    <t>RAL yellow (oyster white) 1013</t>
  </si>
  <si>
    <t>RAL yellow (ivory) 1015</t>
  </si>
  <si>
    <t>RAL red (fire) 3000</t>
  </si>
  <si>
    <t>RAL red (wine) 3005</t>
  </si>
  <si>
    <t>RAL blue (signal) 5005</t>
  </si>
  <si>
    <t>RAL blue (cyan) 5009</t>
  </si>
  <si>
    <t>RAL blue (steel blue) 5011</t>
  </si>
  <si>
    <t>RAL blue (grey) 5014</t>
  </si>
  <si>
    <t>RAL green ( moss ) 6005</t>
  </si>
  <si>
    <t>RAL grey ( silver ) 7001</t>
  </si>
  <si>
    <t>RAL grey ( grass ) 7009</t>
  </si>
  <si>
    <t>RAL grey (slate) 7015</t>
  </si>
  <si>
    <t>RAL grey ( black-grey ) 7021</t>
  </si>
  <si>
    <t>RAL grey ( graphite ) 7024</t>
  </si>
  <si>
    <t>RAL grey ( light-grey ) 7035</t>
  </si>
  <si>
    <t>RAL brown ( clay ) 8003</t>
  </si>
  <si>
    <t>RAL brown ( nut ) 8011</t>
  </si>
  <si>
    <t>RAL brown ( red-brown ) 8012</t>
  </si>
  <si>
    <t>RAL brown ( sepia ) 8014</t>
  </si>
  <si>
    <t>RAL brown ( chocolate ) 8017</t>
  </si>
  <si>
    <t>RAL brown ( grey-brown ) 8019</t>
  </si>
  <si>
    <t>RAL bílá ( creamy ) 9001</t>
  </si>
  <si>
    <t>RAL white 9003</t>
  </si>
  <si>
    <t>RAL black ( dark black) 9005</t>
  </si>
  <si>
    <t>RAL white 9010</t>
  </si>
  <si>
    <t>RAL 1001 Beige</t>
  </si>
  <si>
    <t>RAL 1011 Brown beige</t>
  </si>
  <si>
    <t>RAL 3002 Carmine red</t>
  </si>
  <si>
    <t>RAL 3003 Ruby red</t>
  </si>
  <si>
    <t>RAL 3004 Purple red</t>
  </si>
  <si>
    <t>RAL 3012 Beige red</t>
  </si>
  <si>
    <t>RAL 5002 Ultramarine blue</t>
  </si>
  <si>
    <t>RAL 5013 Cobalt blue</t>
  </si>
  <si>
    <t>RAL 5018 Turquoise blue</t>
  </si>
  <si>
    <t>RAL 6009 Fir green</t>
  </si>
  <si>
    <t>RAL 6011 Reseda green</t>
  </si>
  <si>
    <t>RAL 6018 Yellow green</t>
  </si>
  <si>
    <t>RAL 6026 Opal green</t>
  </si>
  <si>
    <t>RAL 7006 Beige grey</t>
  </si>
  <si>
    <t>RAL grey (anthtacite) 7016</t>
  </si>
  <si>
    <t>RAL 7022 Umbra grey</t>
  </si>
  <si>
    <t>RAL 7023 Concrete grey</t>
  </si>
  <si>
    <t>RAL 7030 Stone grey</t>
  </si>
  <si>
    <t>RAL 7036 Platinum grey</t>
  </si>
  <si>
    <t>RAL 7038 Agate grey</t>
  </si>
  <si>
    <t>RAL 7040 Window grey</t>
  </si>
  <si>
    <t>RAL 7046 Telegrey 2</t>
  </si>
  <si>
    <t>RAL 7047 Telegrey 4</t>
  </si>
  <si>
    <t>RAL 7048 Pearl mouse grey</t>
  </si>
  <si>
    <t>RAL 8001 Ochre brown</t>
  </si>
  <si>
    <t>RAL 8002 Signal brown</t>
  </si>
  <si>
    <t>RAL 8004 Copper brown</t>
  </si>
  <si>
    <t>RAL 8007 Fawn brown</t>
  </si>
  <si>
    <t>RAL 8016 Mahogany brown</t>
  </si>
  <si>
    <t>RAL 8023 Orange brown</t>
  </si>
  <si>
    <t>RAL 8028 Terra brown</t>
  </si>
  <si>
    <t>RAL 9002 Grey white</t>
  </si>
  <si>
    <t>RAL 9004 Signal black</t>
  </si>
  <si>
    <t>RAL white (Traffic white) MATT 9016</t>
  </si>
  <si>
    <t>RAL 9016 Traffic white</t>
  </si>
  <si>
    <t>RAL 9017 Traffic black</t>
  </si>
  <si>
    <t>RAL 9022 Pearl light grey</t>
  </si>
  <si>
    <t>RAL 7012 Basalt grey</t>
  </si>
  <si>
    <t>RAL 7039 Quartz grey</t>
  </si>
  <si>
    <t>other colour according to the RAL sampler</t>
  </si>
  <si>
    <t>1pc  motor</t>
  </si>
  <si>
    <t>2pcs motors, power supply from A1</t>
  </si>
  <si>
    <t>2pcs motors, power supply from C1</t>
  </si>
  <si>
    <t>2pcs motors, power supply from A3</t>
  </si>
  <si>
    <t>2pcs motors, power supply from C3</t>
  </si>
  <si>
    <t>in the profile SA - in the corner A3</t>
  </si>
  <si>
    <t>in the profile SA - in the corner A1</t>
  </si>
  <si>
    <t>in the profile SC - in the corner C1</t>
  </si>
  <si>
    <t>in the profile SC - in the corner C3</t>
  </si>
  <si>
    <t>for pergola type A and B</t>
  </si>
  <si>
    <t>for pergola type D, auxiliary access point A3 and A3A1</t>
  </si>
  <si>
    <t>for pergola type D, auxiliary access point A1 and A1A3</t>
  </si>
  <si>
    <t>for pergola type D, auxiliary access point C1 and C1C3</t>
  </si>
  <si>
    <t>for pergola type D, auxiliary access point C3 and C3C1</t>
  </si>
  <si>
    <t>on the side SA</t>
  </si>
  <si>
    <t>on the side SB</t>
  </si>
  <si>
    <t>on the side SC</t>
  </si>
  <si>
    <t>on the side SD</t>
  </si>
  <si>
    <t>on the sides SA+SB</t>
  </si>
  <si>
    <t>on the sides SA+SC</t>
  </si>
  <si>
    <t>on the sides SA+SD</t>
  </si>
  <si>
    <t>on the sides SB+SC</t>
  </si>
  <si>
    <t>on the sides SB+SD</t>
  </si>
  <si>
    <t>on the sides SC+SD</t>
  </si>
  <si>
    <t>on the sides SA+SB+SC</t>
  </si>
  <si>
    <t>on the sides SA+SB+SD</t>
  </si>
  <si>
    <t>on the sides SB+SC+SD</t>
  </si>
  <si>
    <t>on the sides SA+SC+SD</t>
  </si>
  <si>
    <t>on the sides SA+SB+SC+SD</t>
  </si>
  <si>
    <t>not for pergola type A</t>
  </si>
  <si>
    <t>not for pergola type A and B</t>
  </si>
  <si>
    <t>pole 110/110</t>
  </si>
  <si>
    <t>for pergola type B and D</t>
  </si>
  <si>
    <t>for pergola type D</t>
  </si>
  <si>
    <t>in the corner- hidden base</t>
  </si>
  <si>
    <t>in the corner- expanded base</t>
  </si>
  <si>
    <t>in the corner- without base</t>
  </si>
  <si>
    <t>length shift - hidden base</t>
  </si>
  <si>
    <t>length shift - expanded base</t>
  </si>
  <si>
    <t>length shift - without base</t>
  </si>
  <si>
    <t>17/ axis shift = 0mm; or in dimension 255 - 1055mm length shift, in dimension 255 - 555mm width shift</t>
  </si>
  <si>
    <t>width shift - expanded base</t>
  </si>
  <si>
    <t>width shift - without base</t>
  </si>
  <si>
    <t>width shift - hidden base</t>
  </si>
  <si>
    <t>Location of rain outfall for pole A1, A3, C1, C3</t>
  </si>
  <si>
    <t>without rain outfall (hem without hole)</t>
  </si>
  <si>
    <t>uncontrolled rain outfall (hem with square hole)</t>
  </si>
  <si>
    <t>controlled rain outfall (hem with semicircular hole)</t>
  </si>
  <si>
    <t>rain outfall off the hem (hem without hole)</t>
  </si>
  <si>
    <t xml:space="preserve">Location of rain outfall for pole A2, C2 </t>
  </si>
  <si>
    <t>5 slats (in the 2nd section)</t>
  </si>
  <si>
    <t>6 slats (in the 2nd section)</t>
  </si>
  <si>
    <t>7 slats (in the 2nd section)</t>
  </si>
  <si>
    <t>8 slats (in the 2nd section)</t>
  </si>
  <si>
    <t>9 slats (in the 2nd section)</t>
  </si>
  <si>
    <t>10 slats (in the 2nd section)</t>
  </si>
  <si>
    <t>11 slats (in the 2nd section)</t>
  </si>
  <si>
    <t>12 slats (in the 2nd section)</t>
  </si>
  <si>
    <t>13 slats (in the 2nd section)</t>
  </si>
  <si>
    <t>14 slats (in the 2nd section)</t>
  </si>
  <si>
    <t>15 slats (in the 2nd section)</t>
  </si>
  <si>
    <t>16 slats (in the 2nd section)</t>
  </si>
  <si>
    <t>17 slats (in the 2nd section)</t>
  </si>
  <si>
    <t>18 slats (in the 2nd section)</t>
  </si>
  <si>
    <t>19 slats (in the 2nd section)</t>
  </si>
  <si>
    <t>20 slats (in the 2nd section)</t>
  </si>
  <si>
    <t>21 slats (in the 2nd section)</t>
  </si>
  <si>
    <t>22 slats (in the 2nd section)</t>
  </si>
  <si>
    <t>23 slats (in the 2nd section)</t>
  </si>
  <si>
    <t>24 slats (in the 2nd section)</t>
  </si>
  <si>
    <t>25 slats (in the 2nd section)</t>
  </si>
  <si>
    <t>26 slats (in the 2nd section)</t>
  </si>
  <si>
    <t>27 slats (in the 2nd section)</t>
  </si>
  <si>
    <t>28 slats (in the 2nd section)</t>
  </si>
  <si>
    <t>ISD110</t>
  </si>
  <si>
    <t>Isotra system DECORAL smooth ISD110</t>
  </si>
  <si>
    <t>ISD120</t>
  </si>
  <si>
    <t>Isotra system DECORAL smooth ISD120</t>
  </si>
  <si>
    <t>ISD130</t>
  </si>
  <si>
    <t>Isotra system DECORAL smooth ISD130</t>
  </si>
  <si>
    <t>ISD140</t>
  </si>
  <si>
    <t>Isotra system DECORAL smooth ISD140</t>
  </si>
  <si>
    <t>ISD150</t>
  </si>
  <si>
    <t>Isotra system DECORAL smooth ISD150</t>
  </si>
  <si>
    <t>ISD160</t>
  </si>
  <si>
    <t>Isotra system DECORAL smooth ISD160</t>
  </si>
  <si>
    <t>ISD210</t>
  </si>
  <si>
    <t>Isotra system DECORAL structure ISD210</t>
  </si>
  <si>
    <t>ISD220</t>
  </si>
  <si>
    <t>Isotra system DECORAL structure ISD220</t>
  </si>
  <si>
    <t>ISD230</t>
  </si>
  <si>
    <t>Isotra system DECORAL structure ISD230</t>
  </si>
  <si>
    <t>ISD310</t>
  </si>
  <si>
    <t>Isotra system DECORAL polish ISD310</t>
  </si>
  <si>
    <t>ISD152</t>
  </si>
  <si>
    <t>Isotra system DECORAL smooth ISD152</t>
  </si>
  <si>
    <t>ISD154</t>
  </si>
  <si>
    <t>Isotra system DECORAL smooth ISD154</t>
  </si>
  <si>
    <t>ISD200</t>
  </si>
  <si>
    <t>Isotra system DECORAL structure ISD200</t>
  </si>
  <si>
    <t>ISD212</t>
  </si>
  <si>
    <t>Isotra system DECORAL structure ISD212</t>
  </si>
  <si>
    <t>ISD214</t>
  </si>
  <si>
    <t>Isotra system DECORAL structure ISD214</t>
  </si>
  <si>
    <t>ISD222</t>
  </si>
  <si>
    <t>Isotra system DECORAL structure ISD222</t>
  </si>
  <si>
    <t>ISD500</t>
  </si>
  <si>
    <t>Isotra system DECORAL smooth ISD500</t>
  </si>
  <si>
    <t>ISD510</t>
  </si>
  <si>
    <t>Isotra system DECORAL smooth ISD510</t>
  </si>
  <si>
    <t>ISD600</t>
  </si>
  <si>
    <t>Isotra system DECORAL structure ISD600</t>
  </si>
  <si>
    <t>ISD610</t>
  </si>
  <si>
    <t>Isotra system DECORAL structure ISD610</t>
  </si>
  <si>
    <t>ISD620</t>
  </si>
  <si>
    <t>Isotra system DECORAL structure ISD620</t>
  </si>
  <si>
    <t>ISD630</t>
  </si>
  <si>
    <t>Isotra system DECORAL structure ISD630</t>
  </si>
  <si>
    <t>ISD640</t>
  </si>
  <si>
    <t>Isotra system DECORAL structure ISD640</t>
  </si>
  <si>
    <t>ISD700</t>
  </si>
  <si>
    <t>Isotra system DECORAL blue bubbles ISD700</t>
  </si>
  <si>
    <t>Xisd</t>
  </si>
  <si>
    <t>OTHER ISD (check with your Sales Rep.)</t>
  </si>
  <si>
    <t>Decoral max. width is 4,5m.</t>
  </si>
  <si>
    <t>The cover profile PK_05 cannot be combined with sealing brushes.</t>
  </si>
  <si>
    <t>4K</t>
  </si>
  <si>
    <t>4K_iO</t>
  </si>
  <si>
    <t>day white, 4000K WT</t>
  </si>
  <si>
    <t>day white, 4000K iO</t>
  </si>
  <si>
    <t>OsvDL</t>
  </si>
  <si>
    <t>OsvDSL</t>
  </si>
  <si>
    <t>OsvSL</t>
  </si>
  <si>
    <t>OsvL</t>
  </si>
  <si>
    <t>lighting along the length</t>
  </si>
  <si>
    <t>lighting along the width</t>
  </si>
  <si>
    <t>lighting along the length and width</t>
  </si>
  <si>
    <t>lighting along the length + lamella</t>
  </si>
  <si>
    <t>lighting along the length and width + lamella</t>
  </si>
  <si>
    <t>lighting along the width + lamella</t>
  </si>
  <si>
    <t>lighting in lamella</t>
  </si>
  <si>
    <t>width in mm</t>
  </si>
  <si>
    <t>length in mm</t>
  </si>
  <si>
    <t>from</t>
  </si>
  <si>
    <t>to</t>
  </si>
  <si>
    <t>The number of spotlights in the slat (pcs)</t>
  </si>
  <si>
    <t>The number of spotlights in the slat</t>
  </si>
  <si>
    <t>Order form Pergola - number of LED lights</t>
  </si>
  <si>
    <t>Total number of slats (pcs)</t>
  </si>
  <si>
    <t>Number of slats with spotlights (pcs)</t>
  </si>
  <si>
    <t>Number of slats with spotlights</t>
  </si>
  <si>
    <t>Valid from: 02.06.2025.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</si>
</sst>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9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b/>
      <sz val="10"/>
      <name val="Arial CE"/>
      <charset val="238"/>
    </font>
    <font>
      <sz val="8"/>
      <name val="Arial CE"/>
      <charset val="238"/>
    </font>
    <font>
      <sz val="10"/>
      <name val="MS Sans Serif"/>
      <family val="2"/>
      <charset val="238"/>
    </font>
  </fonts>
  <fills count="1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73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8" fillId="0" borderId="0"/>
  </cellStyleXfs>
  <cellXfs count="350">
    <xf numFmtId="0" fontId="0" fillId="0" borderId="0" xfId="0"/>
    <xf numFmtId="0" fontId="5" fillId="2" borderId="0" xfId="0" applyFont="1" applyFill="1"/>
    <xf numFmtId="0" fontId="3" fillId="2" borderId="0" xfId="15" applyFont="1" applyFill="1" applyAlignment="1" applyProtection="1">
      <alignment vertical="center"/>
      <protection locked="0"/>
    </xf>
    <xf numFmtId="0" fontId="4" fillId="2" borderId="0" xfId="14" applyFont="1" applyFill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Alignment="1" applyProtection="1">
      <alignment horizontal="left" vertical="center"/>
      <protection locked="0"/>
    </xf>
    <xf numFmtId="0" fontId="12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Protection="1">
      <protection locked="0"/>
    </xf>
    <xf numFmtId="0" fontId="12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Alignment="1" applyProtection="1">
      <alignment vertical="center"/>
      <protection locked="0"/>
    </xf>
    <xf numFmtId="0" fontId="15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Alignment="1" applyProtection="1">
      <alignment horizontal="center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Alignment="1" applyProtection="1">
      <alignment vertical="center" wrapText="1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 wrapText="1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4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Border="1" applyAlignment="1">
      <alignment vertical="center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Protection="1">
      <protection locked="0"/>
    </xf>
    <xf numFmtId="0" fontId="4" fillId="0" borderId="0" xfId="0" applyFont="1" applyAlignment="1">
      <alignment vertical="center"/>
    </xf>
    <xf numFmtId="0" fontId="23" fillId="2" borderId="0" xfId="8" applyFont="1" applyFill="1" applyAlignment="1">
      <alignment vertical="center"/>
    </xf>
    <xf numFmtId="0" fontId="4" fillId="2" borderId="2" xfId="0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4" xfId="0" applyFont="1" applyFill="1" applyBorder="1" applyAlignment="1">
      <alignment vertical="center"/>
    </xf>
    <xf numFmtId="0" fontId="5" fillId="2" borderId="0" xfId="8" applyFont="1" applyFill="1" applyAlignment="1">
      <alignment vertical="center"/>
    </xf>
    <xf numFmtId="0" fontId="4" fillId="2" borderId="2" xfId="8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23" fillId="0" borderId="0" xfId="0" applyFont="1" applyAlignment="1">
      <alignment horizontal="left" vertical="center"/>
    </xf>
    <xf numFmtId="0" fontId="9" fillId="2" borderId="0" xfId="0" applyFont="1" applyFill="1" applyAlignment="1" applyProtection="1">
      <alignment horizontal="left"/>
      <protection locked="0"/>
    </xf>
    <xf numFmtId="49" fontId="17" fillId="2" borderId="0" xfId="0" applyNumberFormat="1" applyFont="1" applyFill="1" applyAlignment="1" applyProtection="1">
      <alignment vertical="center"/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Alignment="1">
      <alignment horizontal="left"/>
    </xf>
    <xf numFmtId="0" fontId="4" fillId="2" borderId="0" xfId="0" applyFont="1" applyFill="1" applyAlignment="1">
      <alignment horizontal="left" vertical="center"/>
    </xf>
    <xf numFmtId="0" fontId="4" fillId="2" borderId="0" xfId="8" applyFill="1" applyAlignment="1">
      <alignment vertical="center"/>
    </xf>
    <xf numFmtId="0" fontId="8" fillId="2" borderId="0" xfId="0" applyFont="1" applyFill="1" applyAlignment="1" applyProtection="1">
      <alignment horizontal="left"/>
      <protection locked="0"/>
    </xf>
    <xf numFmtId="0" fontId="8" fillId="2" borderId="0" xfId="0" applyFont="1" applyFill="1" applyProtection="1">
      <protection locked="0"/>
    </xf>
    <xf numFmtId="0" fontId="4" fillId="2" borderId="7" xfId="8" applyFill="1" applyBorder="1" applyAlignment="1">
      <alignment horizontal="left" vertical="center"/>
    </xf>
    <xf numFmtId="0" fontId="4" fillId="2" borderId="0" xfId="8" applyFill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7" fillId="0" borderId="0" xfId="0" applyFont="1" applyAlignment="1">
      <alignment vertical="center"/>
    </xf>
    <xf numFmtId="49" fontId="23" fillId="0" borderId="0" xfId="0" applyNumberFormat="1" applyFont="1" applyAlignment="1">
      <alignment horizontal="left"/>
    </xf>
    <xf numFmtId="0" fontId="23" fillId="2" borderId="0" xfId="8" applyFont="1" applyFill="1" applyAlignment="1">
      <alignment horizontal="left" vertical="center"/>
    </xf>
    <xf numFmtId="0" fontId="30" fillId="0" borderId="0" xfId="0" applyFont="1" applyAlignment="1" applyProtection="1">
      <alignment horizontal="left" vertical="center"/>
      <protection locked="0"/>
    </xf>
    <xf numFmtId="0" fontId="4" fillId="0" borderId="4" xfId="0" applyFont="1" applyBorder="1" applyAlignment="1">
      <alignment vertical="center"/>
    </xf>
    <xf numFmtId="0" fontId="4" fillId="0" borderId="26" xfId="0" applyFont="1" applyBorder="1" applyAlignment="1">
      <alignment vertical="center"/>
    </xf>
    <xf numFmtId="0" fontId="4" fillId="2" borderId="0" xfId="0" applyFont="1" applyFill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Alignment="1">
      <alignment horizontal="left" vertical="center"/>
    </xf>
    <xf numFmtId="49" fontId="4" fillId="0" borderId="26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3" fillId="0" borderId="0" xfId="0" applyFont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Alignment="1">
      <alignment vertical="center"/>
    </xf>
    <xf numFmtId="0" fontId="9" fillId="0" borderId="0" xfId="0" applyFont="1"/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23" fillId="0" borderId="0" xfId="0" applyFont="1" applyAlignment="1">
      <alignment vertic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Font="1" applyFill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8" fillId="0" borderId="4" xfId="0" applyFont="1" applyBorder="1" applyAlignment="1">
      <alignment vertical="center"/>
    </xf>
    <xf numFmtId="0" fontId="4" fillId="0" borderId="7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0" fontId="4" fillId="2" borderId="48" xfId="0" applyFont="1" applyFill="1" applyBorder="1" applyAlignment="1" applyProtection="1">
      <alignment vertical="center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Alignment="1" applyProtection="1">
      <alignment vertical="top"/>
      <protection locked="0"/>
    </xf>
    <xf numFmtId="49" fontId="9" fillId="2" borderId="0" xfId="0" applyNumberFormat="1" applyFont="1" applyFill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Border="1" applyAlignment="1">
      <alignment vertical="center"/>
    </xf>
    <xf numFmtId="0" fontId="9" fillId="2" borderId="0" xfId="8" applyFont="1" applyFill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5" fillId="0" borderId="0" xfId="8" applyFont="1" applyAlignment="1">
      <alignment vertical="center"/>
    </xf>
    <xf numFmtId="0" fontId="5" fillId="0" borderId="0" xfId="0" applyFont="1"/>
    <xf numFmtId="0" fontId="9" fillId="0" borderId="0" xfId="0" applyFont="1" applyAlignment="1">
      <alignment horizontal="left"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Border="1" applyAlignment="1">
      <alignment vertical="center"/>
    </xf>
    <xf numFmtId="0" fontId="3" fillId="11" borderId="0" xfId="0" applyFont="1" applyFill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4" fillId="2" borderId="4" xfId="0" applyFont="1" applyFill="1" applyBorder="1" applyAlignment="1">
      <alignment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8" fillId="0" borderId="0" xfId="0" applyFont="1"/>
    <xf numFmtId="49" fontId="9" fillId="0" borderId="0" xfId="0" applyNumberFormat="1" applyFont="1" applyAlignment="1">
      <alignment horizontal="left" vertical="center"/>
    </xf>
    <xf numFmtId="0" fontId="4" fillId="0" borderId="20" xfId="0" applyFont="1" applyBorder="1" applyAlignment="1">
      <alignment horizontal="left" vertic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0" borderId="34" xfId="0" applyFont="1" applyBorder="1" applyAlignment="1" applyProtection="1">
      <alignment horizontal="center" vertical="center" wrapText="1"/>
      <protection locked="0"/>
    </xf>
    <xf numFmtId="49" fontId="5" fillId="0" borderId="51" xfId="0" applyNumberFormat="1" applyFont="1" applyBorder="1" applyAlignment="1" applyProtection="1">
      <alignment horizontal="center" vertical="center" wrapText="1"/>
      <protection locked="0"/>
    </xf>
    <xf numFmtId="0" fontId="6" fillId="2" borderId="52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2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4" xfId="0" applyFont="1" applyFill="1" applyBorder="1" applyAlignment="1" applyProtection="1">
      <alignment horizontal="center" vertical="center"/>
      <protection locked="0"/>
    </xf>
    <xf numFmtId="0" fontId="4" fillId="4" borderId="52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5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30" fillId="0" borderId="0" xfId="0" applyFont="1" applyAlignment="1">
      <alignment vertical="center"/>
    </xf>
    <xf numFmtId="0" fontId="9" fillId="0" borderId="0" xfId="0" applyFont="1" applyAlignment="1" applyProtection="1">
      <alignment vertical="center"/>
      <protection locked="0"/>
    </xf>
    <xf numFmtId="0" fontId="36" fillId="0" borderId="0" xfId="0" applyFont="1" applyAlignment="1" applyProtection="1">
      <alignment vertical="center"/>
      <protection locked="0"/>
    </xf>
    <xf numFmtId="0" fontId="37" fillId="14" borderId="57" xfId="0" applyFont="1" applyFill="1" applyBorder="1" applyAlignment="1" applyProtection="1">
      <alignment horizontal="center" vertical="center"/>
      <protection locked="0"/>
    </xf>
    <xf numFmtId="0" fontId="37" fillId="14" borderId="58" xfId="0" applyFont="1" applyFill="1" applyBorder="1" applyAlignment="1" applyProtection="1">
      <alignment horizontal="center" vertical="center"/>
      <protection locked="0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49" fontId="5" fillId="2" borderId="58" xfId="0" applyNumberFormat="1" applyFont="1" applyFill="1" applyBorder="1" applyAlignment="1" applyProtection="1">
      <alignment horizontal="center" vertical="center" wrapText="1"/>
      <protection locked="0"/>
    </xf>
    <xf numFmtId="49" fontId="28" fillId="0" borderId="58" xfId="0" applyNumberFormat="1" applyFont="1" applyBorder="1" applyAlignment="1" applyProtection="1">
      <alignment horizontal="center" vertical="center" wrapText="1"/>
      <protection locked="0"/>
    </xf>
    <xf numFmtId="49" fontId="5" fillId="0" borderId="58" xfId="0" applyNumberFormat="1" applyFont="1" applyBorder="1" applyAlignment="1" applyProtection="1">
      <alignment horizontal="center" vertical="center" wrapText="1"/>
      <protection locked="0"/>
    </xf>
    <xf numFmtId="49" fontId="5" fillId="5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58" xfId="0" applyNumberFormat="1" applyFont="1" applyFill="1" applyBorder="1" applyAlignment="1" applyProtection="1">
      <alignment horizontal="center" vertical="center" wrapText="1"/>
      <protection locked="0"/>
    </xf>
    <xf numFmtId="0" fontId="8" fillId="11" borderId="2" xfId="0" applyFont="1" applyFill="1" applyBorder="1"/>
    <xf numFmtId="0" fontId="36" fillId="0" borderId="0" xfId="0" applyFont="1" applyAlignment="1">
      <alignment vertical="center"/>
    </xf>
    <xf numFmtId="0" fontId="8" fillId="11" borderId="2" xfId="9" applyFont="1" applyFill="1" applyBorder="1"/>
    <xf numFmtId="49" fontId="29" fillId="0" borderId="2" xfId="17" applyNumberFormat="1" applyFont="1" applyBorder="1" applyAlignment="1">
      <alignment horizontal="left"/>
    </xf>
    <xf numFmtId="49" fontId="29" fillId="0" borderId="2" xfId="0" applyNumberFormat="1" applyFont="1" applyBorder="1" applyAlignment="1">
      <alignment horizontal="left"/>
    </xf>
    <xf numFmtId="49" fontId="4" fillId="0" borderId="2" xfId="0" applyNumberFormat="1" applyFont="1" applyBorder="1" applyAlignment="1">
      <alignment horizontal="left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4" fillId="2" borderId="2" xfId="0" applyFont="1" applyFill="1" applyBorder="1"/>
    <xf numFmtId="0" fontId="4" fillId="0" borderId="2" xfId="0" applyFont="1" applyBorder="1"/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14" borderId="2" xfId="18" applyFont="1" applyFill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19" fillId="0" borderId="0" xfId="7" applyAlignment="1">
      <alignment horizontal="center"/>
    </xf>
    <xf numFmtId="0" fontId="4" fillId="0" borderId="0" xfId="0" applyFont="1"/>
    <xf numFmtId="0" fontId="4" fillId="15" borderId="66" xfId="0" applyFont="1" applyFill="1" applyBorder="1" applyAlignment="1">
      <alignment horizontal="center"/>
    </xf>
    <xf numFmtId="0" fontId="4" fillId="15" borderId="67" xfId="0" applyFont="1" applyFill="1" applyBorder="1" applyAlignment="1">
      <alignment horizontal="center"/>
    </xf>
    <xf numFmtId="0" fontId="4" fillId="0" borderId="52" xfId="8" applyBorder="1" applyAlignment="1">
      <alignment horizontal="center"/>
    </xf>
    <xf numFmtId="0" fontId="4" fillId="0" borderId="26" xfId="8" applyBorder="1" applyAlignment="1">
      <alignment horizontal="center"/>
    </xf>
    <xf numFmtId="0" fontId="29" fillId="0" borderId="54" xfId="0" applyFont="1" applyBorder="1" applyAlignment="1">
      <alignment horizontal="center"/>
    </xf>
    <xf numFmtId="0" fontId="4" fillId="0" borderId="36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3" xfId="8" applyBorder="1" applyAlignment="1">
      <alignment horizontal="center"/>
    </xf>
    <xf numFmtId="0" fontId="4" fillId="0" borderId="2" xfId="8" applyBorder="1" applyAlignment="1">
      <alignment horizontal="center"/>
    </xf>
    <xf numFmtId="0" fontId="29" fillId="0" borderId="5" xfId="0" applyFont="1" applyBorder="1" applyAlignment="1">
      <alignment horizontal="center"/>
    </xf>
    <xf numFmtId="0" fontId="29" fillId="0" borderId="6" xfId="0" applyFont="1" applyBorder="1" applyAlignment="1">
      <alignment horizont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49" fontId="4" fillId="2" borderId="13" xfId="0" applyNumberFormat="1" applyFont="1" applyFill="1" applyBorder="1" applyAlignment="1" applyProtection="1">
      <alignment horizontal="left" vertical="top" wrapText="1"/>
      <protection locked="0"/>
    </xf>
    <xf numFmtId="49" fontId="4" fillId="2" borderId="14" xfId="0" applyNumberFormat="1" applyFont="1" applyFill="1" applyBorder="1" applyAlignment="1" applyProtection="1">
      <alignment horizontal="left" vertical="top" wrapText="1"/>
      <protection locked="0"/>
    </xf>
    <xf numFmtId="49" fontId="4" fillId="2" borderId="17" xfId="0" applyNumberFormat="1" applyFont="1" applyFill="1" applyBorder="1" applyAlignment="1" applyProtection="1">
      <alignment horizontal="left" vertical="top"/>
      <protection locked="0"/>
    </xf>
    <xf numFmtId="49" fontId="4" fillId="2" borderId="20" xfId="0" applyNumberFormat="1" applyFont="1" applyFill="1" applyBorder="1" applyAlignment="1" applyProtection="1">
      <alignment horizontal="left" vertical="top"/>
      <protection locked="0"/>
    </xf>
    <xf numFmtId="49" fontId="4" fillId="2" borderId="11" xfId="0" applyNumberFormat="1" applyFont="1" applyFill="1" applyBorder="1" applyAlignment="1" applyProtection="1">
      <alignment horizontal="left" vertical="top" wrapText="1"/>
      <protection locked="0"/>
    </xf>
    <xf numFmtId="49" fontId="4" fillId="2" borderId="12" xfId="0" applyNumberFormat="1" applyFont="1" applyFill="1" applyBorder="1" applyAlignment="1" applyProtection="1">
      <alignment horizontal="left" vertical="top" wrapText="1"/>
      <protection locked="0"/>
    </xf>
    <xf numFmtId="49" fontId="4" fillId="2" borderId="18" xfId="0" applyNumberFormat="1" applyFont="1" applyFill="1" applyBorder="1" applyAlignment="1" applyProtection="1">
      <alignment horizontal="left" vertical="top" wrapText="1"/>
      <protection locked="0"/>
    </xf>
    <xf numFmtId="49" fontId="4" fillId="2" borderId="19" xfId="0" applyNumberFormat="1" applyFont="1" applyFill="1" applyBorder="1" applyAlignment="1" applyProtection="1">
      <alignment horizontal="left" vertical="top" wrapText="1"/>
      <protection locked="0"/>
    </xf>
    <xf numFmtId="49" fontId="4" fillId="2" borderId="15" xfId="0" applyNumberFormat="1" applyFont="1" applyFill="1" applyBorder="1" applyAlignment="1" applyProtection="1">
      <alignment horizontal="left" vertical="top" wrapText="1"/>
      <protection locked="0"/>
    </xf>
    <xf numFmtId="49" fontId="4" fillId="2" borderId="16" xfId="0" applyNumberFormat="1" applyFont="1" applyFill="1" applyBorder="1" applyAlignment="1" applyProtection="1">
      <alignment horizontal="left" vertical="top" wrapText="1"/>
      <protection locked="0"/>
    </xf>
    <xf numFmtId="0" fontId="8" fillId="2" borderId="0" xfId="0" applyFont="1" applyFill="1" applyAlignment="1">
      <alignment horizontal="center" vertical="center"/>
    </xf>
    <xf numFmtId="0" fontId="4" fillId="0" borderId="27" xfId="8" applyBorder="1" applyAlignment="1">
      <alignment horizontal="center"/>
    </xf>
    <xf numFmtId="0" fontId="4" fillId="0" borderId="6" xfId="8" applyBorder="1" applyAlignment="1">
      <alignment horizontal="center"/>
    </xf>
    <xf numFmtId="0" fontId="4" fillId="15" borderId="60" xfId="0" applyFont="1" applyFill="1" applyBorder="1" applyAlignment="1">
      <alignment horizontal="center"/>
    </xf>
    <xf numFmtId="0" fontId="4" fillId="15" borderId="61" xfId="0" applyFont="1" applyFill="1" applyBorder="1" applyAlignment="1">
      <alignment horizontal="center"/>
    </xf>
    <xf numFmtId="0" fontId="4" fillId="15" borderId="62" xfId="0" applyFont="1" applyFill="1" applyBorder="1" applyAlignment="1">
      <alignment horizontal="center" vertical="center" wrapText="1"/>
    </xf>
    <xf numFmtId="0" fontId="4" fillId="15" borderId="63" xfId="0" applyFont="1" applyFill="1" applyBorder="1" applyAlignment="1">
      <alignment horizontal="center" vertical="center" wrapText="1"/>
    </xf>
    <xf numFmtId="0" fontId="4" fillId="15" borderId="64" xfId="0" applyFont="1" applyFill="1" applyBorder="1" applyAlignment="1">
      <alignment horizontal="center" vertical="center" wrapText="1"/>
    </xf>
    <xf numFmtId="0" fontId="4" fillId="15" borderId="68" xfId="0" applyFont="1" applyFill="1" applyBorder="1" applyAlignment="1">
      <alignment horizontal="center" vertical="center" wrapText="1"/>
    </xf>
    <xf numFmtId="0" fontId="4" fillId="15" borderId="69" xfId="0" applyFont="1" applyFill="1" applyBorder="1" applyAlignment="1">
      <alignment horizontal="center" vertical="center" wrapText="1"/>
    </xf>
    <xf numFmtId="0" fontId="4" fillId="15" borderId="70" xfId="0" applyFont="1" applyFill="1" applyBorder="1" applyAlignment="1">
      <alignment horizontal="center" vertical="center" wrapText="1"/>
    </xf>
    <xf numFmtId="0" fontId="4" fillId="15" borderId="34" xfId="0" applyFont="1" applyFill="1" applyBorder="1" applyAlignment="1">
      <alignment horizontal="center" vertical="center" wrapText="1"/>
    </xf>
    <xf numFmtId="0" fontId="4" fillId="15" borderId="71" xfId="0" applyFont="1" applyFill="1" applyBorder="1" applyAlignment="1">
      <alignment horizontal="center" vertical="center" wrapText="1"/>
    </xf>
    <xf numFmtId="0" fontId="4" fillId="15" borderId="65" xfId="0" applyFont="1" applyFill="1" applyBorder="1" applyAlignment="1">
      <alignment horizontal="center" vertical="center" wrapText="1"/>
    </xf>
    <xf numFmtId="0" fontId="4" fillId="15" borderId="72" xfId="0" applyFont="1" applyFill="1" applyBorder="1" applyAlignment="1">
      <alignment horizontal="center" vertical="center" wrapText="1"/>
    </xf>
    <xf numFmtId="0" fontId="4" fillId="0" borderId="26" xfId="8" applyBorder="1" applyAlignment="1">
      <alignment horizontal="center"/>
    </xf>
    <xf numFmtId="0" fontId="4" fillId="0" borderId="54" xfId="8" applyBorder="1" applyAlignment="1">
      <alignment horizont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3 2" xfId="18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390</xdr:row>
      <xdr:rowOff>158190</xdr:rowOff>
    </xdr:from>
    <xdr:to>
      <xdr:col>14</xdr:col>
      <xdr:colOff>525135</xdr:colOff>
      <xdr:row>404</xdr:row>
      <xdr:rowOff>115613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391</xdr:row>
      <xdr:rowOff>16933</xdr:rowOff>
    </xdr:from>
    <xdr:to>
      <xdr:col>10</xdr:col>
      <xdr:colOff>296088</xdr:colOff>
      <xdr:row>405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391</xdr:row>
      <xdr:rowOff>49018</xdr:rowOff>
    </xdr:from>
    <xdr:to>
      <xdr:col>6</xdr:col>
      <xdr:colOff>121406</xdr:colOff>
      <xdr:row>405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335</xdr:row>
      <xdr:rowOff>20498</xdr:rowOff>
    </xdr:from>
    <xdr:to>
      <xdr:col>8</xdr:col>
      <xdr:colOff>145272</xdr:colOff>
      <xdr:row>344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335</xdr:row>
      <xdr:rowOff>36841</xdr:rowOff>
    </xdr:from>
    <xdr:to>
      <xdr:col>13</xdr:col>
      <xdr:colOff>76728</xdr:colOff>
      <xdr:row>344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215</xdr:row>
      <xdr:rowOff>2674</xdr:rowOff>
    </xdr:from>
    <xdr:to>
      <xdr:col>10</xdr:col>
      <xdr:colOff>493295</xdr:colOff>
      <xdr:row>227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214</xdr:row>
      <xdr:rowOff>127798</xdr:rowOff>
    </xdr:from>
    <xdr:to>
      <xdr:col>14</xdr:col>
      <xdr:colOff>342</xdr:colOff>
      <xdr:row>227</xdr:row>
      <xdr:rowOff>2912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214</xdr:row>
      <xdr:rowOff>134082</xdr:rowOff>
    </xdr:from>
    <xdr:to>
      <xdr:col>17</xdr:col>
      <xdr:colOff>141495</xdr:colOff>
      <xdr:row>226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215</xdr:row>
      <xdr:rowOff>14261</xdr:rowOff>
    </xdr:from>
    <xdr:to>
      <xdr:col>20</xdr:col>
      <xdr:colOff>537411</xdr:colOff>
      <xdr:row>227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214</xdr:row>
      <xdr:rowOff>136360</xdr:rowOff>
    </xdr:from>
    <xdr:to>
      <xdr:col>24</xdr:col>
      <xdr:colOff>144380</xdr:colOff>
      <xdr:row>227</xdr:row>
      <xdr:rowOff>1235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214</xdr:row>
      <xdr:rowOff>149807</xdr:rowOff>
    </xdr:from>
    <xdr:to>
      <xdr:col>27</xdr:col>
      <xdr:colOff>445633</xdr:colOff>
      <xdr:row>226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214</xdr:row>
      <xdr:rowOff>139033</xdr:rowOff>
    </xdr:from>
    <xdr:to>
      <xdr:col>30</xdr:col>
      <xdr:colOff>593559</xdr:colOff>
      <xdr:row>226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239</xdr:row>
      <xdr:rowOff>20383</xdr:rowOff>
    </xdr:from>
    <xdr:to>
      <xdr:col>6</xdr:col>
      <xdr:colOff>152401</xdr:colOff>
      <xdr:row>249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239</xdr:row>
      <xdr:rowOff>16042</xdr:rowOff>
    </xdr:from>
    <xdr:to>
      <xdr:col>8</xdr:col>
      <xdr:colOff>609599</xdr:colOff>
      <xdr:row>249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238</xdr:row>
      <xdr:rowOff>144378</xdr:rowOff>
    </xdr:from>
    <xdr:to>
      <xdr:col>11</xdr:col>
      <xdr:colOff>465223</xdr:colOff>
      <xdr:row>249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238</xdr:row>
      <xdr:rowOff>144379</xdr:rowOff>
    </xdr:from>
    <xdr:to>
      <xdr:col>14</xdr:col>
      <xdr:colOff>505326</xdr:colOff>
      <xdr:row>249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239</xdr:row>
      <xdr:rowOff>8022</xdr:rowOff>
    </xdr:from>
    <xdr:to>
      <xdr:col>17</xdr:col>
      <xdr:colOff>550919</xdr:colOff>
      <xdr:row>250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239</xdr:row>
      <xdr:rowOff>16044</xdr:rowOff>
    </xdr:from>
    <xdr:to>
      <xdr:col>20</xdr:col>
      <xdr:colOff>561474</xdr:colOff>
      <xdr:row>250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239</xdr:row>
      <xdr:rowOff>0</xdr:rowOff>
    </xdr:from>
    <xdr:to>
      <xdr:col>23</xdr:col>
      <xdr:colOff>614613</xdr:colOff>
      <xdr:row>250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238</xdr:row>
      <xdr:rowOff>136359</xdr:rowOff>
    </xdr:from>
    <xdr:to>
      <xdr:col>27</xdr:col>
      <xdr:colOff>64169</xdr:colOff>
      <xdr:row>250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238</xdr:row>
      <xdr:rowOff>134687</xdr:rowOff>
    </xdr:from>
    <xdr:to>
      <xdr:col>30</xdr:col>
      <xdr:colOff>99162</xdr:colOff>
      <xdr:row>250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238</xdr:row>
      <xdr:rowOff>136359</xdr:rowOff>
    </xdr:from>
    <xdr:to>
      <xdr:col>33</xdr:col>
      <xdr:colOff>128337</xdr:colOff>
      <xdr:row>250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239</xdr:row>
      <xdr:rowOff>8020</xdr:rowOff>
    </xdr:from>
    <xdr:to>
      <xdr:col>36</xdr:col>
      <xdr:colOff>325135</xdr:colOff>
      <xdr:row>251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215</xdr:row>
      <xdr:rowOff>80210</xdr:rowOff>
    </xdr:from>
    <xdr:to>
      <xdr:col>7</xdr:col>
      <xdr:colOff>64549</xdr:colOff>
      <xdr:row>227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260</xdr:row>
      <xdr:rowOff>16043</xdr:rowOff>
    </xdr:from>
    <xdr:to>
      <xdr:col>5</xdr:col>
      <xdr:colOff>182802</xdr:colOff>
      <xdr:row>269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238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238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239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239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238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260</xdr:row>
      <xdr:rowOff>40105</xdr:rowOff>
    </xdr:from>
    <xdr:to>
      <xdr:col>8</xdr:col>
      <xdr:colOff>216028</xdr:colOff>
      <xdr:row>269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260</xdr:row>
      <xdr:rowOff>16042</xdr:rowOff>
    </xdr:from>
    <xdr:to>
      <xdr:col>10</xdr:col>
      <xdr:colOff>561473</xdr:colOff>
      <xdr:row>269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259</xdr:row>
      <xdr:rowOff>144379</xdr:rowOff>
    </xdr:from>
    <xdr:to>
      <xdr:col>13</xdr:col>
      <xdr:colOff>272716</xdr:colOff>
      <xdr:row>269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259</xdr:row>
      <xdr:rowOff>129469</xdr:rowOff>
    </xdr:from>
    <xdr:to>
      <xdr:col>16</xdr:col>
      <xdr:colOff>104274</xdr:colOff>
      <xdr:row>269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259</xdr:row>
      <xdr:rowOff>136358</xdr:rowOff>
    </xdr:from>
    <xdr:to>
      <xdr:col>18</xdr:col>
      <xdr:colOff>521369</xdr:colOff>
      <xdr:row>269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259</xdr:row>
      <xdr:rowOff>144379</xdr:rowOff>
    </xdr:from>
    <xdr:to>
      <xdr:col>21</xdr:col>
      <xdr:colOff>344905</xdr:colOff>
      <xdr:row>269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378</xdr:row>
      <xdr:rowOff>24062</xdr:rowOff>
    </xdr:from>
    <xdr:to>
      <xdr:col>19</xdr:col>
      <xdr:colOff>7480</xdr:colOff>
      <xdr:row>387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378</xdr:row>
      <xdr:rowOff>80211</xdr:rowOff>
    </xdr:from>
    <xdr:to>
      <xdr:col>6</xdr:col>
      <xdr:colOff>393031</xdr:colOff>
      <xdr:row>387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378</xdr:row>
      <xdr:rowOff>21390</xdr:rowOff>
    </xdr:from>
    <xdr:to>
      <xdr:col>10</xdr:col>
      <xdr:colOff>621630</xdr:colOff>
      <xdr:row>387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377</xdr:row>
      <xdr:rowOff>168441</xdr:rowOff>
    </xdr:from>
    <xdr:to>
      <xdr:col>15</xdr:col>
      <xdr:colOff>237175</xdr:colOff>
      <xdr:row>387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274</xdr:row>
      <xdr:rowOff>144380</xdr:rowOff>
    </xdr:from>
    <xdr:to>
      <xdr:col>6</xdr:col>
      <xdr:colOff>5442</xdr:colOff>
      <xdr:row>282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275</xdr:row>
      <xdr:rowOff>8019</xdr:rowOff>
    </xdr:from>
    <xdr:to>
      <xdr:col>8</xdr:col>
      <xdr:colOff>352927</xdr:colOff>
      <xdr:row>282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275</xdr:row>
      <xdr:rowOff>8022</xdr:rowOff>
    </xdr:from>
    <xdr:to>
      <xdr:col>10</xdr:col>
      <xdr:colOff>593556</xdr:colOff>
      <xdr:row>282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275</xdr:row>
      <xdr:rowOff>8021</xdr:rowOff>
    </xdr:from>
    <xdr:to>
      <xdr:col>13</xdr:col>
      <xdr:colOff>248653</xdr:colOff>
      <xdr:row>283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274</xdr:row>
      <xdr:rowOff>144378</xdr:rowOff>
    </xdr:from>
    <xdr:to>
      <xdr:col>16</xdr:col>
      <xdr:colOff>8020</xdr:colOff>
      <xdr:row>282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275</xdr:row>
      <xdr:rowOff>24064</xdr:rowOff>
    </xdr:from>
    <xdr:to>
      <xdr:col>18</xdr:col>
      <xdr:colOff>561474</xdr:colOff>
      <xdr:row>282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275</xdr:row>
      <xdr:rowOff>0</xdr:rowOff>
    </xdr:from>
    <xdr:to>
      <xdr:col>21</xdr:col>
      <xdr:colOff>521368</xdr:colOff>
      <xdr:row>282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287</xdr:row>
      <xdr:rowOff>128338</xdr:rowOff>
    </xdr:from>
    <xdr:to>
      <xdr:col>6</xdr:col>
      <xdr:colOff>56147</xdr:colOff>
      <xdr:row>295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287</xdr:row>
      <xdr:rowOff>136840</xdr:rowOff>
    </xdr:from>
    <xdr:to>
      <xdr:col>8</xdr:col>
      <xdr:colOff>393032</xdr:colOff>
      <xdr:row>295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288</xdr:row>
      <xdr:rowOff>0</xdr:rowOff>
    </xdr:from>
    <xdr:to>
      <xdr:col>11</xdr:col>
      <xdr:colOff>64168</xdr:colOff>
      <xdr:row>295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287</xdr:row>
      <xdr:rowOff>144378</xdr:rowOff>
    </xdr:from>
    <xdr:to>
      <xdr:col>13</xdr:col>
      <xdr:colOff>376989</xdr:colOff>
      <xdr:row>295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287</xdr:row>
      <xdr:rowOff>152399</xdr:rowOff>
    </xdr:from>
    <xdr:to>
      <xdr:col>16</xdr:col>
      <xdr:colOff>48125</xdr:colOff>
      <xdr:row>296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287</xdr:row>
      <xdr:rowOff>144380</xdr:rowOff>
    </xdr:from>
    <xdr:to>
      <xdr:col>18</xdr:col>
      <xdr:colOff>617621</xdr:colOff>
      <xdr:row>296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288</xdr:row>
      <xdr:rowOff>8021</xdr:rowOff>
    </xdr:from>
    <xdr:to>
      <xdr:col>21</xdr:col>
      <xdr:colOff>449179</xdr:colOff>
      <xdr:row>295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300</xdr:row>
      <xdr:rowOff>128337</xdr:rowOff>
    </xdr:from>
    <xdr:to>
      <xdr:col>5</xdr:col>
      <xdr:colOff>257402</xdr:colOff>
      <xdr:row>309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300</xdr:row>
      <xdr:rowOff>144381</xdr:rowOff>
    </xdr:from>
    <xdr:to>
      <xdr:col>8</xdr:col>
      <xdr:colOff>360947</xdr:colOff>
      <xdr:row>309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301</xdr:row>
      <xdr:rowOff>0</xdr:rowOff>
    </xdr:from>
    <xdr:to>
      <xdr:col>11</xdr:col>
      <xdr:colOff>72189</xdr:colOff>
      <xdr:row>309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300</xdr:row>
      <xdr:rowOff>125473</xdr:rowOff>
    </xdr:from>
    <xdr:to>
      <xdr:col>13</xdr:col>
      <xdr:colOff>487004</xdr:colOff>
      <xdr:row>309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301</xdr:row>
      <xdr:rowOff>0</xdr:rowOff>
    </xdr:from>
    <xdr:to>
      <xdr:col>16</xdr:col>
      <xdr:colOff>128337</xdr:colOff>
      <xdr:row>310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300</xdr:row>
      <xdr:rowOff>144378</xdr:rowOff>
    </xdr:from>
    <xdr:to>
      <xdr:col>18</xdr:col>
      <xdr:colOff>616117</xdr:colOff>
      <xdr:row>309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300</xdr:row>
      <xdr:rowOff>152399</xdr:rowOff>
    </xdr:from>
    <xdr:to>
      <xdr:col>21</xdr:col>
      <xdr:colOff>280737</xdr:colOff>
      <xdr:row>309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323</xdr:row>
      <xdr:rowOff>17095</xdr:rowOff>
    </xdr:from>
    <xdr:to>
      <xdr:col>6</xdr:col>
      <xdr:colOff>309403</xdr:colOff>
      <xdr:row>332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323</xdr:row>
      <xdr:rowOff>21772</xdr:rowOff>
    </xdr:from>
    <xdr:to>
      <xdr:col>13</xdr:col>
      <xdr:colOff>174172</xdr:colOff>
      <xdr:row>332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323</xdr:row>
      <xdr:rowOff>32656</xdr:rowOff>
    </xdr:from>
    <xdr:to>
      <xdr:col>17</xdr:col>
      <xdr:colOff>370115</xdr:colOff>
      <xdr:row>333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323</xdr:row>
      <xdr:rowOff>21772</xdr:rowOff>
    </xdr:from>
    <xdr:to>
      <xdr:col>10</xdr:col>
      <xdr:colOff>33639</xdr:colOff>
      <xdr:row>332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314</xdr:row>
      <xdr:rowOff>10888</xdr:rowOff>
    </xdr:from>
    <xdr:to>
      <xdr:col>6</xdr:col>
      <xdr:colOff>141515</xdr:colOff>
      <xdr:row>321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314</xdr:row>
      <xdr:rowOff>32659</xdr:rowOff>
    </xdr:from>
    <xdr:to>
      <xdr:col>12</xdr:col>
      <xdr:colOff>511630</xdr:colOff>
      <xdr:row>321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314</xdr:row>
      <xdr:rowOff>10886</xdr:rowOff>
    </xdr:from>
    <xdr:to>
      <xdr:col>9</xdr:col>
      <xdr:colOff>217714</xdr:colOff>
      <xdr:row>321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314</xdr:row>
      <xdr:rowOff>32658</xdr:rowOff>
    </xdr:from>
    <xdr:to>
      <xdr:col>17</xdr:col>
      <xdr:colOff>195943</xdr:colOff>
      <xdr:row>321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3"/>
  <sheetViews>
    <sheetView showGridLines="0" tabSelected="1" view="pageBreakPreview" zoomScale="80" zoomScaleNormal="80" zoomScaleSheetLayoutView="80" zoomScalePageLayoutView="75" workbookViewId="0">
      <selection activeCell="A71" sqref="A71"/>
    </sheetView>
  </sheetViews>
  <sheetFormatPr defaultColWidth="9.28515625" defaultRowHeight="12.75" x14ac:dyDescent="0.2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 x14ac:dyDescent="0.2">
      <c r="A1" s="2" t="s">
        <v>1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3</v>
      </c>
      <c r="M2" s="5"/>
      <c r="N2" s="14"/>
      <c r="O2" s="14"/>
      <c r="P2" s="5" t="s">
        <v>2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6" t="s">
        <v>10</v>
      </c>
    </row>
    <row r="3" spans="1:43" s="20" customFormat="1" ht="30.75" customHeight="1" x14ac:dyDescent="0.4">
      <c r="A3" s="16" t="s">
        <v>252</v>
      </c>
      <c r="B3" s="17"/>
      <c r="C3" s="17"/>
      <c r="D3" s="17"/>
      <c r="E3" s="17"/>
      <c r="F3" s="17"/>
      <c r="G3" s="63"/>
      <c r="H3" s="18"/>
      <c r="I3" s="18"/>
      <c r="J3" s="72"/>
      <c r="K3" s="63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 x14ac:dyDescent="0.3">
      <c r="A4" s="61" t="s">
        <v>42</v>
      </c>
      <c r="B4" s="22"/>
      <c r="C4" s="22"/>
      <c r="D4" s="22"/>
      <c r="E4" s="22"/>
      <c r="F4" s="22"/>
      <c r="G4" s="51"/>
      <c r="H4" s="22"/>
      <c r="I4" s="22"/>
      <c r="J4" s="73"/>
      <c r="K4" s="63"/>
      <c r="L4" s="51"/>
      <c r="M4" s="51"/>
      <c r="N4" s="51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 x14ac:dyDescent="0.35">
      <c r="B5" s="22"/>
      <c r="C5" s="22"/>
      <c r="D5" s="73"/>
      <c r="E5" s="73"/>
      <c r="F5" s="22"/>
      <c r="G5" s="22"/>
      <c r="H5" s="22"/>
      <c r="I5" s="22"/>
      <c r="J5" s="73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 x14ac:dyDescent="0.35">
      <c r="A6" s="150" t="s">
        <v>253</v>
      </c>
      <c r="B6" s="151"/>
      <c r="C6" s="151"/>
      <c r="D6" s="151"/>
      <c r="E6" s="151"/>
      <c r="F6" s="151"/>
      <c r="G6" s="151"/>
      <c r="H6" s="151"/>
      <c r="I6" s="152"/>
      <c r="J6" s="184"/>
      <c r="L6" s="153" t="s">
        <v>254</v>
      </c>
      <c r="M6" s="154"/>
      <c r="N6" s="154"/>
      <c r="O6" s="154"/>
      <c r="P6" s="154"/>
      <c r="Q6" s="154"/>
      <c r="R6" s="154"/>
      <c r="S6" s="154"/>
      <c r="T6" s="154"/>
      <c r="U6" s="155"/>
      <c r="AE6" s="185"/>
      <c r="AF6" s="185"/>
      <c r="AG6" s="185"/>
      <c r="AH6" s="185"/>
      <c r="AI6" s="185"/>
      <c r="AJ6" s="185"/>
      <c r="AK6" s="185"/>
      <c r="AL6" s="185"/>
      <c r="AM6" s="185"/>
      <c r="AN6" s="185"/>
    </row>
    <row r="7" spans="1:43" s="23" customFormat="1" ht="15" customHeight="1" thickTop="1" x14ac:dyDescent="0.3">
      <c r="A7" s="304" t="s">
        <v>255</v>
      </c>
      <c r="B7" s="305"/>
      <c r="C7" s="139"/>
      <c r="D7" s="140"/>
      <c r="E7" s="140"/>
      <c r="F7" s="140"/>
      <c r="G7" s="140"/>
      <c r="H7" s="140"/>
      <c r="I7" s="141"/>
      <c r="J7" s="13"/>
      <c r="L7" s="323" t="s">
        <v>256</v>
      </c>
      <c r="M7" s="324"/>
      <c r="N7" s="156"/>
      <c r="O7" s="157"/>
      <c r="P7" s="158"/>
      <c r="Q7" s="158"/>
      <c r="R7" s="158"/>
      <c r="S7" s="158"/>
      <c r="T7" s="158"/>
      <c r="U7" s="159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 x14ac:dyDescent="0.3">
      <c r="A8" s="306"/>
      <c r="B8" s="307"/>
      <c r="C8" s="142"/>
      <c r="D8" s="14"/>
      <c r="E8" s="14"/>
      <c r="F8" s="14"/>
      <c r="G8" s="14"/>
      <c r="H8" s="14"/>
      <c r="I8" s="143"/>
      <c r="J8" s="13"/>
      <c r="L8" s="325" t="s">
        <v>257</v>
      </c>
      <c r="M8" s="326"/>
      <c r="N8" s="160"/>
      <c r="O8" s="161"/>
      <c r="P8" s="162"/>
      <c r="Q8" s="162"/>
      <c r="R8" s="162"/>
      <c r="S8" s="162"/>
      <c r="T8" s="162"/>
      <c r="U8" s="163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 x14ac:dyDescent="0.3">
      <c r="A9" s="312" t="s">
        <v>258</v>
      </c>
      <c r="B9" s="313"/>
      <c r="C9" s="144"/>
      <c r="D9" s="145"/>
      <c r="E9" s="145"/>
      <c r="F9" s="145"/>
      <c r="G9" s="145"/>
      <c r="H9" s="145"/>
      <c r="I9" s="146"/>
      <c r="J9" s="13"/>
      <c r="L9" s="327" t="s">
        <v>259</v>
      </c>
      <c r="M9" s="328"/>
      <c r="N9" s="164"/>
      <c r="O9" s="165"/>
      <c r="P9" s="166"/>
      <c r="Q9" s="166"/>
      <c r="R9" s="166"/>
      <c r="S9" s="166"/>
      <c r="T9" s="166"/>
      <c r="U9" s="167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 x14ac:dyDescent="0.3">
      <c r="A10" s="306"/>
      <c r="B10" s="307"/>
      <c r="C10" s="142"/>
      <c r="D10" s="14"/>
      <c r="E10" s="14"/>
      <c r="F10" s="14"/>
      <c r="G10" s="14"/>
      <c r="H10" s="14"/>
      <c r="I10" s="143"/>
      <c r="J10" s="13"/>
      <c r="L10" s="329"/>
      <c r="M10" s="330"/>
      <c r="N10" s="168"/>
      <c r="O10" s="169"/>
      <c r="P10" s="36"/>
      <c r="Q10" s="36"/>
      <c r="R10" s="36"/>
      <c r="S10" s="36"/>
      <c r="T10" s="36"/>
      <c r="U10" s="170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 x14ac:dyDescent="0.2">
      <c r="A11" s="312" t="s">
        <v>260</v>
      </c>
      <c r="B11" s="313"/>
      <c r="C11" s="144"/>
      <c r="D11" s="145"/>
      <c r="E11" s="145"/>
      <c r="F11" s="145"/>
      <c r="G11" s="145"/>
      <c r="H11" s="145"/>
      <c r="I11" s="146"/>
      <c r="J11" s="13"/>
      <c r="L11" s="323"/>
      <c r="M11" s="324"/>
      <c r="N11" s="171"/>
      <c r="O11" s="172"/>
      <c r="P11" s="173"/>
      <c r="Q11" s="173"/>
      <c r="R11" s="173"/>
      <c r="S11" s="173"/>
      <c r="T11" s="173"/>
      <c r="U11" s="174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 x14ac:dyDescent="0.2">
      <c r="A12" s="306"/>
      <c r="B12" s="307"/>
      <c r="C12" s="142"/>
      <c r="D12" s="14"/>
      <c r="E12" s="14"/>
      <c r="F12" s="14"/>
      <c r="G12" s="14"/>
      <c r="H12" s="14"/>
      <c r="I12" s="143"/>
      <c r="J12" s="13"/>
      <c r="L12" s="327" t="s">
        <v>261</v>
      </c>
      <c r="M12" s="328"/>
      <c r="N12" s="164"/>
      <c r="O12" s="175"/>
      <c r="P12" s="176"/>
      <c r="Q12" s="176"/>
      <c r="R12" s="176"/>
      <c r="S12" s="176"/>
      <c r="T12" s="176"/>
      <c r="U12" s="177"/>
      <c r="AE12" s="64"/>
      <c r="AF12" s="64"/>
      <c r="AG12" s="64"/>
      <c r="AH12" s="64"/>
      <c r="AI12" s="64"/>
      <c r="AJ12" s="64"/>
      <c r="AK12" s="64"/>
      <c r="AL12" s="64"/>
      <c r="AM12" s="64"/>
      <c r="AN12" s="64"/>
    </row>
    <row r="13" spans="1:43" ht="15" customHeight="1" x14ac:dyDescent="0.2">
      <c r="A13" s="312" t="s">
        <v>262</v>
      </c>
      <c r="B13" s="313"/>
      <c r="C13" s="144"/>
      <c r="D13" s="145"/>
      <c r="E13" s="145"/>
      <c r="F13" s="145"/>
      <c r="G13" s="145"/>
      <c r="H13" s="145"/>
      <c r="I13" s="146"/>
      <c r="J13" s="13"/>
      <c r="L13" s="329"/>
      <c r="M13" s="330"/>
      <c r="N13" s="168"/>
      <c r="O13" s="178"/>
      <c r="P13" s="64"/>
      <c r="Q13" s="64"/>
      <c r="R13" s="64"/>
      <c r="S13" s="64"/>
      <c r="T13" s="64"/>
      <c r="U13" s="179"/>
      <c r="AE13" s="64"/>
      <c r="AF13" s="64"/>
      <c r="AG13" s="64"/>
      <c r="AH13" s="64"/>
      <c r="AI13" s="64"/>
      <c r="AJ13" s="64"/>
      <c r="AK13" s="64"/>
      <c r="AL13" s="64"/>
      <c r="AM13" s="64"/>
      <c r="AN13" s="64"/>
    </row>
    <row r="14" spans="1:43" ht="15" customHeight="1" thickBot="1" x14ac:dyDescent="0.25">
      <c r="A14" s="314"/>
      <c r="B14" s="315"/>
      <c r="C14" s="147"/>
      <c r="D14" s="148"/>
      <c r="E14" s="148"/>
      <c r="F14" s="148"/>
      <c r="G14" s="148"/>
      <c r="H14" s="148"/>
      <c r="I14" s="149"/>
      <c r="J14" s="13"/>
      <c r="L14" s="331"/>
      <c r="M14" s="332"/>
      <c r="N14" s="180"/>
      <c r="O14" s="181"/>
      <c r="P14" s="182"/>
      <c r="Q14" s="182"/>
      <c r="R14" s="182"/>
      <c r="S14" s="182"/>
      <c r="T14" s="182"/>
      <c r="U14" s="183"/>
      <c r="AE14" s="64"/>
      <c r="AF14" s="64"/>
      <c r="AG14" s="64"/>
      <c r="AH14" s="64"/>
      <c r="AI14" s="64"/>
      <c r="AJ14" s="64"/>
      <c r="AK14" s="64"/>
      <c r="AL14" s="64"/>
      <c r="AM14" s="64"/>
      <c r="AN14" s="64"/>
    </row>
    <row r="15" spans="1:43" ht="8.25" customHeight="1" thickBot="1" x14ac:dyDescent="0.4">
      <c r="A15" s="28"/>
      <c r="B15" s="28"/>
      <c r="C15" s="28"/>
      <c r="D15" s="28"/>
      <c r="E15" s="28"/>
      <c r="F15" s="29"/>
      <c r="G15" s="64"/>
      <c r="H15" s="64"/>
      <c r="I15" s="64"/>
      <c r="J15" s="64"/>
      <c r="K15" s="64"/>
      <c r="L15" s="64"/>
      <c r="M15" s="64"/>
      <c r="N15" s="64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48.75" customHeight="1" thickBot="1" x14ac:dyDescent="0.25">
      <c r="A16" s="263" t="s">
        <v>279</v>
      </c>
      <c r="B16" s="264" t="s">
        <v>280</v>
      </c>
      <c r="C16" s="265" t="s">
        <v>281</v>
      </c>
      <c r="D16" s="266" t="s">
        <v>282</v>
      </c>
      <c r="E16" s="266" t="s">
        <v>283</v>
      </c>
      <c r="F16" s="265" t="s">
        <v>284</v>
      </c>
      <c r="G16" s="267" t="s">
        <v>285</v>
      </c>
      <c r="H16" s="268" t="s">
        <v>286</v>
      </c>
      <c r="I16" s="267" t="s">
        <v>287</v>
      </c>
      <c r="J16" s="267" t="s">
        <v>288</v>
      </c>
      <c r="K16" s="267" t="s">
        <v>289</v>
      </c>
      <c r="L16" s="265" t="s">
        <v>290</v>
      </c>
      <c r="M16" s="242" t="s">
        <v>293</v>
      </c>
      <c r="N16" s="265" t="s">
        <v>291</v>
      </c>
      <c r="O16" s="269" t="s">
        <v>292</v>
      </c>
      <c r="P16" s="270" t="s">
        <v>294</v>
      </c>
      <c r="Q16" s="270" t="s">
        <v>295</v>
      </c>
      <c r="R16" s="270" t="s">
        <v>296</v>
      </c>
      <c r="S16" s="270" t="s">
        <v>297</v>
      </c>
      <c r="T16" s="271" t="s">
        <v>298</v>
      </c>
      <c r="U16" s="271" t="s">
        <v>299</v>
      </c>
      <c r="V16" s="271" t="s">
        <v>300</v>
      </c>
      <c r="W16" s="271" t="s">
        <v>301</v>
      </c>
      <c r="X16" s="272" t="s">
        <v>302</v>
      </c>
      <c r="Y16" s="272" t="s">
        <v>303</v>
      </c>
      <c r="Z16" s="272" t="s">
        <v>304</v>
      </c>
      <c r="AA16" s="272" t="s">
        <v>305</v>
      </c>
      <c r="AB16" s="273" t="s">
        <v>306</v>
      </c>
      <c r="AC16" s="273" t="s">
        <v>307</v>
      </c>
      <c r="AD16" s="273" t="s">
        <v>308</v>
      </c>
      <c r="AE16" s="273" t="s">
        <v>309</v>
      </c>
      <c r="AF16" s="274" t="s">
        <v>310</v>
      </c>
      <c r="AG16" s="274" t="s">
        <v>311</v>
      </c>
      <c r="AH16" s="274" t="s">
        <v>312</v>
      </c>
      <c r="AI16" s="274" t="s">
        <v>313</v>
      </c>
      <c r="AJ16" s="275" t="s">
        <v>314</v>
      </c>
      <c r="AK16" s="275" t="s">
        <v>315</v>
      </c>
      <c r="AL16" s="275" t="s">
        <v>316</v>
      </c>
      <c r="AM16" s="275" t="s">
        <v>317</v>
      </c>
      <c r="AN16" s="243" t="s">
        <v>321</v>
      </c>
      <c r="AO16" s="265" t="s">
        <v>318</v>
      </c>
      <c r="AP16" s="265" t="s">
        <v>319</v>
      </c>
      <c r="AQ16" s="259" t="s">
        <v>320</v>
      </c>
    </row>
    <row r="17" spans="1:43" ht="15" customHeight="1" thickBot="1" x14ac:dyDescent="0.25">
      <c r="A17" s="258">
        <v>1</v>
      </c>
      <c r="B17" s="221">
        <v>2</v>
      </c>
      <c r="C17" s="221">
        <v>3</v>
      </c>
      <c r="D17" s="221">
        <v>4</v>
      </c>
      <c r="E17" s="221">
        <v>5</v>
      </c>
      <c r="F17" s="221">
        <v>6</v>
      </c>
      <c r="G17" s="221">
        <v>7</v>
      </c>
      <c r="H17" s="221">
        <v>8</v>
      </c>
      <c r="I17" s="221">
        <v>9</v>
      </c>
      <c r="J17" s="221">
        <v>10</v>
      </c>
      <c r="K17" s="221">
        <v>11</v>
      </c>
      <c r="L17" s="221">
        <v>12</v>
      </c>
      <c r="M17" s="221">
        <v>13</v>
      </c>
      <c r="N17" s="221">
        <v>14</v>
      </c>
      <c r="O17" s="221">
        <v>15</v>
      </c>
      <c r="P17" s="221">
        <v>16</v>
      </c>
      <c r="Q17" s="221">
        <v>17</v>
      </c>
      <c r="R17" s="221">
        <v>18</v>
      </c>
      <c r="S17" s="221">
        <v>19</v>
      </c>
      <c r="T17" s="221">
        <v>20</v>
      </c>
      <c r="U17" s="221">
        <v>21</v>
      </c>
      <c r="V17" s="221">
        <v>22</v>
      </c>
      <c r="W17" s="221">
        <v>23</v>
      </c>
      <c r="X17" s="221">
        <v>24</v>
      </c>
      <c r="Y17" s="221">
        <v>25</v>
      </c>
      <c r="Z17" s="221">
        <v>26</v>
      </c>
      <c r="AA17" s="221">
        <v>27</v>
      </c>
      <c r="AB17" s="221">
        <v>28</v>
      </c>
      <c r="AC17" s="221">
        <v>29</v>
      </c>
      <c r="AD17" s="221">
        <v>30</v>
      </c>
      <c r="AE17" s="221">
        <v>31</v>
      </c>
      <c r="AF17" s="221">
        <v>32</v>
      </c>
      <c r="AG17" s="221">
        <v>33</v>
      </c>
      <c r="AH17" s="221">
        <v>34</v>
      </c>
      <c r="AI17" s="221">
        <v>35</v>
      </c>
      <c r="AJ17" s="221">
        <v>36</v>
      </c>
      <c r="AK17" s="221">
        <v>37</v>
      </c>
      <c r="AL17" s="221">
        <v>38</v>
      </c>
      <c r="AM17" s="221">
        <v>39</v>
      </c>
      <c r="AN17" s="221">
        <v>40</v>
      </c>
      <c r="AO17" s="221">
        <v>41</v>
      </c>
      <c r="AP17" s="221">
        <v>42</v>
      </c>
      <c r="AQ17" s="259">
        <v>43</v>
      </c>
    </row>
    <row r="18" spans="1:43" ht="21" customHeight="1" x14ac:dyDescent="0.2">
      <c r="A18" s="244"/>
      <c r="B18" s="245"/>
      <c r="C18" s="222" t="str">
        <f t="shared" ref="C18:D28" si="0">IF($B18&gt;=1,"ARTOSI"," ")</f>
        <v xml:space="preserve"> </v>
      </c>
      <c r="D18" s="222" t="str">
        <f t="shared" si="0"/>
        <v xml:space="preserve"> </v>
      </c>
      <c r="E18" s="246"/>
      <c r="F18" s="245"/>
      <c r="G18" s="247"/>
      <c r="H18" s="248"/>
      <c r="I18" s="248"/>
      <c r="J18" s="248"/>
      <c r="K18" s="248"/>
      <c r="L18" s="248"/>
      <c r="M18" s="249"/>
      <c r="N18" s="249"/>
      <c r="O18" s="225" t="str">
        <f t="shared" ref="O18:O28" si="1">IF($B18&gt;=1,"110/110"," ")</f>
        <v xml:space="preserve"> </v>
      </c>
      <c r="P18" s="250"/>
      <c r="Q18" s="247"/>
      <c r="R18" s="247"/>
      <c r="S18" s="251"/>
      <c r="T18" s="252"/>
      <c r="U18" s="247"/>
      <c r="V18" s="247"/>
      <c r="W18" s="253"/>
      <c r="X18" s="250"/>
      <c r="Y18" s="247"/>
      <c r="Z18" s="247"/>
      <c r="AA18" s="251"/>
      <c r="AB18" s="250"/>
      <c r="AC18" s="245"/>
      <c r="AD18" s="245"/>
      <c r="AE18" s="254"/>
      <c r="AF18" s="255"/>
      <c r="AG18" s="256"/>
      <c r="AH18" s="256"/>
      <c r="AI18" s="254"/>
      <c r="AJ18" s="255"/>
      <c r="AK18" s="256"/>
      <c r="AL18" s="257"/>
      <c r="AM18" s="254"/>
      <c r="AN18" s="240"/>
      <c r="AO18" s="240"/>
      <c r="AP18" s="241"/>
      <c r="AQ18" s="135"/>
    </row>
    <row r="19" spans="1:43" ht="21" customHeight="1" x14ac:dyDescent="0.2">
      <c r="A19" s="31"/>
      <c r="B19" s="32"/>
      <c r="C19" s="223" t="str">
        <f t="shared" si="0"/>
        <v xml:space="preserve"> </v>
      </c>
      <c r="D19" s="223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26" t="str">
        <f t="shared" si="1"/>
        <v xml:space="preserve"> </v>
      </c>
      <c r="P19" s="119"/>
      <c r="Q19" s="34"/>
      <c r="R19" s="34"/>
      <c r="S19" s="120"/>
      <c r="T19" s="117"/>
      <c r="U19" s="34"/>
      <c r="V19" s="34"/>
      <c r="W19" s="123"/>
      <c r="X19" s="119"/>
      <c r="Y19" s="34"/>
      <c r="Z19" s="34"/>
      <c r="AA19" s="120"/>
      <c r="AB19" s="119"/>
      <c r="AC19" s="32"/>
      <c r="AD19" s="32"/>
      <c r="AE19" s="127"/>
      <c r="AF19" s="129"/>
      <c r="AG19" s="111"/>
      <c r="AH19" s="111"/>
      <c r="AI19" s="127"/>
      <c r="AJ19" s="129"/>
      <c r="AK19" s="111"/>
      <c r="AL19" s="133"/>
      <c r="AM19" s="127"/>
      <c r="AN19" s="125"/>
      <c r="AO19" s="125"/>
      <c r="AP19" s="85"/>
      <c r="AQ19" s="134"/>
    </row>
    <row r="20" spans="1:43" ht="21" customHeight="1" x14ac:dyDescent="0.2">
      <c r="A20" s="31"/>
      <c r="B20" s="32"/>
      <c r="C20" s="223" t="str">
        <f t="shared" si="0"/>
        <v xml:space="preserve"> </v>
      </c>
      <c r="D20" s="223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26" t="str">
        <f t="shared" si="1"/>
        <v xml:space="preserve"> </v>
      </c>
      <c r="P20" s="119"/>
      <c r="Q20" s="34"/>
      <c r="R20" s="34"/>
      <c r="S20" s="120"/>
      <c r="T20" s="117"/>
      <c r="U20" s="34"/>
      <c r="V20" s="34"/>
      <c r="W20" s="123"/>
      <c r="X20" s="119"/>
      <c r="Y20" s="34"/>
      <c r="Z20" s="34"/>
      <c r="AA20" s="120"/>
      <c r="AB20" s="119"/>
      <c r="AC20" s="32"/>
      <c r="AD20" s="32"/>
      <c r="AE20" s="127"/>
      <c r="AF20" s="129"/>
      <c r="AG20" s="111"/>
      <c r="AH20" s="111"/>
      <c r="AI20" s="127"/>
      <c r="AJ20" s="129"/>
      <c r="AK20" s="111"/>
      <c r="AL20" s="133"/>
      <c r="AM20" s="127"/>
      <c r="AN20" s="125"/>
      <c r="AO20" s="125"/>
      <c r="AP20" s="85"/>
      <c r="AQ20" s="135"/>
    </row>
    <row r="21" spans="1:43" ht="21" customHeight="1" x14ac:dyDescent="0.2">
      <c r="A21" s="31"/>
      <c r="B21" s="32"/>
      <c r="C21" s="223" t="str">
        <f t="shared" si="0"/>
        <v xml:space="preserve"> </v>
      </c>
      <c r="D21" s="223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26" t="str">
        <f t="shared" si="1"/>
        <v xml:space="preserve"> </v>
      </c>
      <c r="P21" s="119"/>
      <c r="Q21" s="34"/>
      <c r="R21" s="34"/>
      <c r="S21" s="120"/>
      <c r="T21" s="117"/>
      <c r="U21" s="34"/>
      <c r="V21" s="34"/>
      <c r="W21" s="123"/>
      <c r="X21" s="119"/>
      <c r="Y21" s="34"/>
      <c r="Z21" s="34"/>
      <c r="AA21" s="120"/>
      <c r="AB21" s="119"/>
      <c r="AC21" s="32"/>
      <c r="AD21" s="32"/>
      <c r="AE21" s="127"/>
      <c r="AF21" s="129"/>
      <c r="AG21" s="111"/>
      <c r="AH21" s="111"/>
      <c r="AI21" s="127"/>
      <c r="AJ21" s="129"/>
      <c r="AK21" s="111"/>
      <c r="AL21" s="133"/>
      <c r="AM21" s="127"/>
      <c r="AN21" s="125"/>
      <c r="AO21" s="125"/>
      <c r="AP21" s="85"/>
      <c r="AQ21" s="134"/>
    </row>
    <row r="22" spans="1:43" ht="21" customHeight="1" x14ac:dyDescent="0.2">
      <c r="A22" s="31"/>
      <c r="B22" s="32"/>
      <c r="C22" s="223" t="str">
        <f t="shared" si="0"/>
        <v xml:space="preserve"> </v>
      </c>
      <c r="D22" s="223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26" t="str">
        <f t="shared" si="1"/>
        <v xml:space="preserve"> </v>
      </c>
      <c r="P22" s="119"/>
      <c r="Q22" s="34"/>
      <c r="R22" s="34"/>
      <c r="S22" s="120"/>
      <c r="T22" s="117"/>
      <c r="U22" s="34"/>
      <c r="V22" s="34"/>
      <c r="W22" s="123"/>
      <c r="X22" s="119"/>
      <c r="Y22" s="34"/>
      <c r="Z22" s="34"/>
      <c r="AA22" s="120"/>
      <c r="AB22" s="119"/>
      <c r="AC22" s="32"/>
      <c r="AD22" s="32"/>
      <c r="AE22" s="127"/>
      <c r="AF22" s="129"/>
      <c r="AG22" s="111"/>
      <c r="AH22" s="111"/>
      <c r="AI22" s="127"/>
      <c r="AJ22" s="129"/>
      <c r="AK22" s="111"/>
      <c r="AL22" s="133"/>
      <c r="AM22" s="127"/>
      <c r="AN22" s="125"/>
      <c r="AO22" s="125"/>
      <c r="AP22" s="85"/>
      <c r="AQ22" s="135"/>
    </row>
    <row r="23" spans="1:43" ht="21" customHeight="1" x14ac:dyDescent="0.2">
      <c r="A23" s="31"/>
      <c r="B23" s="32"/>
      <c r="C23" s="223" t="str">
        <f t="shared" si="0"/>
        <v xml:space="preserve"> </v>
      </c>
      <c r="D23" s="223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26" t="str">
        <f t="shared" si="1"/>
        <v xml:space="preserve"> </v>
      </c>
      <c r="P23" s="119"/>
      <c r="Q23" s="34"/>
      <c r="R23" s="34"/>
      <c r="S23" s="120"/>
      <c r="T23" s="117"/>
      <c r="U23" s="34"/>
      <c r="V23" s="34"/>
      <c r="W23" s="123"/>
      <c r="X23" s="119"/>
      <c r="Y23" s="34"/>
      <c r="Z23" s="34"/>
      <c r="AA23" s="120"/>
      <c r="AB23" s="119"/>
      <c r="AC23" s="32"/>
      <c r="AD23" s="32"/>
      <c r="AE23" s="127"/>
      <c r="AF23" s="129"/>
      <c r="AG23" s="111"/>
      <c r="AH23" s="111"/>
      <c r="AI23" s="127"/>
      <c r="AJ23" s="129"/>
      <c r="AK23" s="111"/>
      <c r="AL23" s="133"/>
      <c r="AM23" s="127"/>
      <c r="AN23" s="125"/>
      <c r="AO23" s="125"/>
      <c r="AP23" s="85"/>
      <c r="AQ23" s="134"/>
    </row>
    <row r="24" spans="1:43" ht="21" customHeight="1" x14ac:dyDescent="0.2">
      <c r="A24" s="31"/>
      <c r="B24" s="32"/>
      <c r="C24" s="223" t="str">
        <f t="shared" si="0"/>
        <v xml:space="preserve"> </v>
      </c>
      <c r="D24" s="223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26" t="str">
        <f t="shared" si="1"/>
        <v xml:space="preserve"> </v>
      </c>
      <c r="P24" s="119"/>
      <c r="Q24" s="34"/>
      <c r="R24" s="34"/>
      <c r="S24" s="120"/>
      <c r="T24" s="117"/>
      <c r="U24" s="34"/>
      <c r="V24" s="34"/>
      <c r="W24" s="123"/>
      <c r="X24" s="119"/>
      <c r="Y24" s="34"/>
      <c r="Z24" s="34"/>
      <c r="AA24" s="120"/>
      <c r="AB24" s="119"/>
      <c r="AC24" s="32"/>
      <c r="AD24" s="32"/>
      <c r="AE24" s="127"/>
      <c r="AF24" s="129"/>
      <c r="AG24" s="111"/>
      <c r="AH24" s="111"/>
      <c r="AI24" s="127"/>
      <c r="AJ24" s="129"/>
      <c r="AK24" s="111"/>
      <c r="AL24" s="133"/>
      <c r="AM24" s="127"/>
      <c r="AN24" s="125"/>
      <c r="AO24" s="125"/>
      <c r="AP24" s="85"/>
      <c r="AQ24" s="135"/>
    </row>
    <row r="25" spans="1:43" ht="21" customHeight="1" x14ac:dyDescent="0.2">
      <c r="A25" s="31"/>
      <c r="B25" s="32"/>
      <c r="C25" s="223" t="str">
        <f t="shared" si="0"/>
        <v xml:space="preserve"> </v>
      </c>
      <c r="D25" s="223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26" t="str">
        <f t="shared" si="1"/>
        <v xml:space="preserve"> </v>
      </c>
      <c r="P25" s="119"/>
      <c r="Q25" s="34"/>
      <c r="R25" s="34"/>
      <c r="S25" s="120"/>
      <c r="T25" s="117"/>
      <c r="U25" s="34"/>
      <c r="V25" s="34"/>
      <c r="W25" s="123"/>
      <c r="X25" s="119"/>
      <c r="Y25" s="34"/>
      <c r="Z25" s="34"/>
      <c r="AA25" s="120"/>
      <c r="AB25" s="119"/>
      <c r="AC25" s="32"/>
      <c r="AD25" s="32"/>
      <c r="AE25" s="127"/>
      <c r="AF25" s="129"/>
      <c r="AG25" s="111"/>
      <c r="AH25" s="111"/>
      <c r="AI25" s="127"/>
      <c r="AJ25" s="129"/>
      <c r="AK25" s="111"/>
      <c r="AL25" s="133"/>
      <c r="AM25" s="127"/>
      <c r="AN25" s="125"/>
      <c r="AO25" s="125"/>
      <c r="AP25" s="85"/>
      <c r="AQ25" s="134"/>
    </row>
    <row r="26" spans="1:43" ht="21" customHeight="1" x14ac:dyDescent="0.2">
      <c r="A26" s="31"/>
      <c r="B26" s="32"/>
      <c r="C26" s="223" t="str">
        <f t="shared" si="0"/>
        <v xml:space="preserve"> </v>
      </c>
      <c r="D26" s="223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26" t="str">
        <f t="shared" si="1"/>
        <v xml:space="preserve"> </v>
      </c>
      <c r="P26" s="119"/>
      <c r="Q26" s="34"/>
      <c r="R26" s="34"/>
      <c r="S26" s="120"/>
      <c r="T26" s="117"/>
      <c r="U26" s="34"/>
      <c r="V26" s="34"/>
      <c r="W26" s="123"/>
      <c r="X26" s="119"/>
      <c r="Y26" s="34"/>
      <c r="Z26" s="34"/>
      <c r="AA26" s="120"/>
      <c r="AB26" s="119"/>
      <c r="AC26" s="32"/>
      <c r="AD26" s="32"/>
      <c r="AE26" s="127"/>
      <c r="AF26" s="129"/>
      <c r="AG26" s="111"/>
      <c r="AH26" s="111"/>
      <c r="AI26" s="127"/>
      <c r="AJ26" s="129"/>
      <c r="AK26" s="111"/>
      <c r="AL26" s="133"/>
      <c r="AM26" s="127"/>
      <c r="AN26" s="125"/>
      <c r="AO26" s="125"/>
      <c r="AP26" s="85"/>
      <c r="AQ26" s="135"/>
    </row>
    <row r="27" spans="1:43" ht="21" customHeight="1" x14ac:dyDescent="0.2">
      <c r="A27" s="31"/>
      <c r="B27" s="32"/>
      <c r="C27" s="223" t="str">
        <f t="shared" si="0"/>
        <v xml:space="preserve"> </v>
      </c>
      <c r="D27" s="223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26" t="str">
        <f t="shared" si="1"/>
        <v xml:space="preserve"> </v>
      </c>
      <c r="P27" s="119"/>
      <c r="Q27" s="34"/>
      <c r="R27" s="34"/>
      <c r="S27" s="120"/>
      <c r="T27" s="117"/>
      <c r="U27" s="34"/>
      <c r="V27" s="34"/>
      <c r="W27" s="123"/>
      <c r="X27" s="119"/>
      <c r="Y27" s="34"/>
      <c r="Z27" s="34"/>
      <c r="AA27" s="120"/>
      <c r="AB27" s="119"/>
      <c r="AC27" s="32"/>
      <c r="AD27" s="32"/>
      <c r="AE27" s="127"/>
      <c r="AF27" s="129"/>
      <c r="AG27" s="111"/>
      <c r="AH27" s="111"/>
      <c r="AI27" s="127"/>
      <c r="AJ27" s="129"/>
      <c r="AK27" s="111"/>
      <c r="AL27" s="133"/>
      <c r="AM27" s="127"/>
      <c r="AN27" s="125"/>
      <c r="AO27" s="125"/>
      <c r="AP27" s="131"/>
      <c r="AQ27" s="127"/>
    </row>
    <row r="28" spans="1:43" ht="21" customHeight="1" thickBot="1" x14ac:dyDescent="0.25">
      <c r="A28" s="105"/>
      <c r="B28" s="106"/>
      <c r="C28" s="224" t="str">
        <f t="shared" si="0"/>
        <v xml:space="preserve"> </v>
      </c>
      <c r="D28" s="224" t="str">
        <f t="shared" si="0"/>
        <v xml:space="preserve"> </v>
      </c>
      <c r="E28" s="107"/>
      <c r="F28" s="106"/>
      <c r="G28" s="108"/>
      <c r="H28" s="109"/>
      <c r="I28" s="109"/>
      <c r="J28" s="109"/>
      <c r="K28" s="109"/>
      <c r="L28" s="109"/>
      <c r="M28" s="109"/>
      <c r="N28" s="109"/>
      <c r="O28" s="227" t="str">
        <f t="shared" si="1"/>
        <v xml:space="preserve"> </v>
      </c>
      <c r="P28" s="121"/>
      <c r="Q28" s="108"/>
      <c r="R28" s="108"/>
      <c r="S28" s="122"/>
      <c r="T28" s="118"/>
      <c r="U28" s="108"/>
      <c r="V28" s="108"/>
      <c r="W28" s="124"/>
      <c r="X28" s="121"/>
      <c r="Y28" s="108"/>
      <c r="Z28" s="108"/>
      <c r="AA28" s="122"/>
      <c r="AB28" s="121"/>
      <c r="AC28" s="106"/>
      <c r="AD28" s="106"/>
      <c r="AE28" s="128"/>
      <c r="AF28" s="130"/>
      <c r="AG28" s="112"/>
      <c r="AH28" s="112"/>
      <c r="AI28" s="128"/>
      <c r="AJ28" s="130"/>
      <c r="AK28" s="112"/>
      <c r="AL28" s="136"/>
      <c r="AM28" s="128"/>
      <c r="AN28" s="126"/>
      <c r="AO28" s="126"/>
      <c r="AP28" s="137"/>
      <c r="AQ28" s="138"/>
    </row>
    <row r="29" spans="1:43" ht="15" customHeight="1" x14ac:dyDescent="0.2">
      <c r="A29" s="308" t="s">
        <v>268</v>
      </c>
      <c r="B29" s="309"/>
      <c r="C29" s="309"/>
      <c r="D29" s="309"/>
      <c r="E29" s="309"/>
      <c r="F29" s="309"/>
      <c r="G29" s="309"/>
      <c r="H29" s="309"/>
      <c r="I29" s="309"/>
      <c r="J29" s="309"/>
      <c r="K29" s="309"/>
      <c r="L29" s="309"/>
      <c r="M29" s="309"/>
      <c r="N29" s="309"/>
      <c r="O29" s="309"/>
      <c r="P29" s="309"/>
      <c r="Q29" s="309"/>
      <c r="R29" s="309"/>
      <c r="S29" s="309"/>
      <c r="T29" s="309"/>
      <c r="U29" s="309"/>
      <c r="V29" s="309"/>
      <c r="W29" s="309"/>
      <c r="X29" s="309"/>
      <c r="Y29" s="309"/>
      <c r="Z29" s="309"/>
      <c r="AA29" s="309"/>
      <c r="AB29" s="309"/>
      <c r="AC29" s="309"/>
      <c r="AD29" s="309"/>
      <c r="AE29" s="309"/>
      <c r="AF29" s="309"/>
      <c r="AG29" s="309"/>
      <c r="AH29" s="309"/>
      <c r="AI29" s="309"/>
      <c r="AJ29" s="309"/>
      <c r="AK29" s="309"/>
      <c r="AL29" s="309"/>
      <c r="AM29" s="309"/>
      <c r="AN29" s="309"/>
      <c r="AO29" s="309"/>
      <c r="AP29" s="309"/>
      <c r="AQ29" s="310"/>
    </row>
    <row r="30" spans="1:43" ht="15" customHeight="1" x14ac:dyDescent="0.2">
      <c r="A30" s="319"/>
      <c r="B30" s="320"/>
      <c r="C30" s="320"/>
      <c r="D30" s="320"/>
      <c r="E30" s="320"/>
      <c r="F30" s="320"/>
      <c r="G30" s="320"/>
      <c r="H30" s="320"/>
      <c r="I30" s="320"/>
      <c r="J30" s="320"/>
      <c r="K30" s="320"/>
      <c r="L30" s="320"/>
      <c r="M30" s="320"/>
      <c r="N30" s="320"/>
      <c r="O30" s="320"/>
      <c r="P30" s="320"/>
      <c r="Q30" s="320"/>
      <c r="R30" s="320"/>
      <c r="S30" s="320"/>
      <c r="T30" s="320"/>
      <c r="U30" s="320"/>
      <c r="V30" s="320"/>
      <c r="W30" s="320"/>
      <c r="X30" s="320"/>
      <c r="Y30" s="320"/>
      <c r="Z30" s="320"/>
      <c r="AA30" s="320"/>
      <c r="AB30" s="320"/>
      <c r="AC30" s="320"/>
      <c r="AD30" s="320"/>
      <c r="AE30" s="320"/>
      <c r="AF30" s="320"/>
      <c r="AG30" s="320"/>
      <c r="AH30" s="320"/>
      <c r="AI30" s="320"/>
      <c r="AJ30" s="320"/>
      <c r="AK30" s="320"/>
      <c r="AL30" s="320"/>
      <c r="AM30" s="320"/>
      <c r="AN30" s="320"/>
      <c r="AO30" s="320"/>
      <c r="AP30" s="320"/>
      <c r="AQ30" s="321"/>
    </row>
    <row r="31" spans="1:43" ht="15" customHeight="1" thickBot="1" x14ac:dyDescent="0.25">
      <c r="A31" s="316"/>
      <c r="B31" s="317"/>
      <c r="C31" s="317"/>
      <c r="D31" s="317"/>
      <c r="E31" s="317"/>
      <c r="F31" s="317"/>
      <c r="G31" s="317"/>
      <c r="H31" s="317"/>
      <c r="I31" s="317"/>
      <c r="J31" s="317"/>
      <c r="K31" s="317"/>
      <c r="L31" s="317"/>
      <c r="M31" s="317"/>
      <c r="N31" s="317"/>
      <c r="O31" s="317"/>
      <c r="P31" s="317"/>
      <c r="Q31" s="317"/>
      <c r="R31" s="317"/>
      <c r="S31" s="317"/>
      <c r="T31" s="317"/>
      <c r="U31" s="317"/>
      <c r="V31" s="317"/>
      <c r="W31" s="317"/>
      <c r="X31" s="317"/>
      <c r="Y31" s="317"/>
      <c r="Z31" s="317"/>
      <c r="AA31" s="317"/>
      <c r="AB31" s="317"/>
      <c r="AC31" s="317"/>
      <c r="AD31" s="317"/>
      <c r="AE31" s="317"/>
      <c r="AF31" s="317"/>
      <c r="AG31" s="317"/>
      <c r="AH31" s="317"/>
      <c r="AI31" s="317"/>
      <c r="AJ31" s="317"/>
      <c r="AK31" s="317"/>
      <c r="AL31" s="317"/>
      <c r="AM31" s="317"/>
      <c r="AN31" s="317"/>
      <c r="AO31" s="317"/>
      <c r="AP31" s="317"/>
      <c r="AQ31" s="318"/>
    </row>
    <row r="32" spans="1:43" ht="23.25" x14ac:dyDescent="0.35">
      <c r="A32" s="51" t="s">
        <v>271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 x14ac:dyDescent="0.35">
      <c r="A33" s="26" t="s">
        <v>278</v>
      </c>
      <c r="B33" s="13"/>
      <c r="C33" s="13"/>
      <c r="D33" s="13"/>
      <c r="E33" s="13"/>
      <c r="F33" s="36"/>
      <c r="H33" s="191" t="s">
        <v>269</v>
      </c>
      <c r="I33" s="37"/>
      <c r="J33" s="63"/>
      <c r="K33" s="38"/>
      <c r="L33" s="37"/>
      <c r="M33" s="37"/>
      <c r="N33" s="37"/>
      <c r="O33" s="38"/>
      <c r="P33" s="27"/>
      <c r="R33" s="211" t="s">
        <v>265</v>
      </c>
      <c r="S33" s="212"/>
      <c r="T33" s="213"/>
      <c r="U33" s="63"/>
      <c r="V33" s="63"/>
      <c r="W33" s="210" t="s">
        <v>266</v>
      </c>
      <c r="X33" s="212"/>
      <c r="Y33" s="213"/>
      <c r="Z33" s="212"/>
      <c r="AA33" s="27"/>
      <c r="AB33" s="27"/>
      <c r="AC33" s="28"/>
      <c r="AD33" s="28"/>
      <c r="AG33" s="211" t="s">
        <v>267</v>
      </c>
      <c r="AH33" s="211"/>
      <c r="AI33" s="213"/>
      <c r="AJ33" s="213"/>
      <c r="AK33" s="213"/>
    </row>
    <row r="34" spans="1:37" ht="15" customHeight="1" x14ac:dyDescent="0.35">
      <c r="A34" s="322" t="s">
        <v>464</v>
      </c>
      <c r="B34" s="322"/>
      <c r="C34" s="322"/>
      <c r="D34" s="322"/>
      <c r="E34" s="322"/>
      <c r="F34" s="322"/>
      <c r="G34" s="322"/>
      <c r="H34" s="191" t="s">
        <v>270</v>
      </c>
      <c r="I34" s="37"/>
      <c r="J34" s="37"/>
      <c r="K34" s="38"/>
      <c r="L34" s="81"/>
      <c r="M34" s="81"/>
      <c r="N34" s="81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14"/>
      <c r="AH34" s="214"/>
      <c r="AI34" s="214"/>
      <c r="AJ34" s="214"/>
      <c r="AK34" s="214"/>
    </row>
    <row r="35" spans="1:37" s="13" customFormat="1" ht="15" customHeight="1" x14ac:dyDescent="0.2">
      <c r="A35" s="322"/>
      <c r="B35" s="322"/>
      <c r="C35" s="322"/>
      <c r="D35" s="322"/>
      <c r="E35" s="322"/>
      <c r="F35" s="322"/>
      <c r="G35" s="322"/>
      <c r="H35" s="37"/>
      <c r="I35" s="37"/>
      <c r="J35" s="37"/>
      <c r="K35" s="50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 x14ac:dyDescent="0.2">
      <c r="A36" s="187"/>
      <c r="F36" s="36"/>
      <c r="G36" s="37"/>
      <c r="H36" s="37"/>
      <c r="I36" s="37"/>
      <c r="J36" s="37"/>
      <c r="K36" s="78"/>
      <c r="L36" s="37"/>
      <c r="M36" s="37"/>
      <c r="N36" s="37"/>
      <c r="O36" s="50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 x14ac:dyDescent="0.2">
      <c r="A37" s="187" t="s">
        <v>274</v>
      </c>
      <c r="F37" s="36"/>
      <c r="G37" s="37"/>
      <c r="H37" s="37"/>
      <c r="I37" s="37"/>
      <c r="J37" s="37"/>
      <c r="K37" s="78"/>
      <c r="L37" s="37"/>
      <c r="M37" s="37"/>
      <c r="N37" s="37"/>
      <c r="O37" s="50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 x14ac:dyDescent="0.2">
      <c r="A38" s="13" t="s">
        <v>275</v>
      </c>
      <c r="F38" s="36"/>
      <c r="G38" s="37"/>
      <c r="H38" s="37"/>
      <c r="I38" s="37"/>
      <c r="J38" s="37"/>
      <c r="K38" s="78"/>
      <c r="L38" s="37"/>
      <c r="M38" s="37"/>
      <c r="N38" s="37"/>
      <c r="O38" s="50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 x14ac:dyDescent="0.2">
      <c r="A39" s="13" t="s">
        <v>276</v>
      </c>
      <c r="F39" s="36"/>
      <c r="G39" s="37"/>
      <c r="I39" s="37"/>
      <c r="J39" s="37"/>
      <c r="K39" s="38"/>
      <c r="L39" s="37"/>
      <c r="M39" s="37"/>
      <c r="N39" s="37"/>
      <c r="O39" s="50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 x14ac:dyDescent="0.2">
      <c r="A40" s="13" t="s">
        <v>277</v>
      </c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 x14ac:dyDescent="0.35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 x14ac:dyDescent="0.2">
      <c r="A42" s="186"/>
      <c r="F42" s="43"/>
      <c r="G42" s="43"/>
      <c r="J42" s="43"/>
      <c r="K42" s="59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 x14ac:dyDescent="0.2">
      <c r="A43" s="188" t="s">
        <v>271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 x14ac:dyDescent="0.2">
      <c r="A44" s="52" t="s">
        <v>272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0"/>
      <c r="X44" s="60"/>
      <c r="Y44" s="60"/>
      <c r="Z44" s="60"/>
      <c r="AA44" s="311"/>
      <c r="AB44" s="311"/>
    </row>
    <row r="45" spans="1:37" ht="15" customHeight="1" x14ac:dyDescent="0.2">
      <c r="A45" s="13" t="s">
        <v>549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 x14ac:dyDescent="0.2">
      <c r="A46" s="52" t="s">
        <v>273</v>
      </c>
      <c r="B46" s="50"/>
      <c r="C46" s="50"/>
      <c r="D46" s="50"/>
      <c r="E46" s="50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 x14ac:dyDescent="0.2">
      <c r="A47" s="186"/>
      <c r="B47" s="50"/>
      <c r="C47" s="50"/>
      <c r="D47" s="50"/>
      <c r="E47" s="50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 x14ac:dyDescent="0.2">
      <c r="B48" s="50"/>
      <c r="C48" s="50"/>
      <c r="D48" s="50"/>
      <c r="E48" s="50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 x14ac:dyDescent="0.2">
      <c r="B49" s="50"/>
      <c r="C49" s="50"/>
      <c r="D49" s="50"/>
      <c r="E49" s="50"/>
      <c r="F49" s="43"/>
      <c r="G49" s="43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 x14ac:dyDescent="0.2">
      <c r="A50" s="190"/>
      <c r="B50" s="50"/>
      <c r="C50" s="50"/>
      <c r="D50" s="50"/>
      <c r="E50" s="50"/>
      <c r="F50" s="43"/>
      <c r="G50" s="43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 x14ac:dyDescent="0.2">
      <c r="A51" s="190"/>
      <c r="B51" s="50"/>
      <c r="D51" s="50"/>
      <c r="E51" s="50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 x14ac:dyDescent="0.2">
      <c r="A52" s="190"/>
      <c r="B52" s="50"/>
      <c r="D52" s="50"/>
      <c r="E52" s="50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 x14ac:dyDescent="0.2">
      <c r="A53" s="190"/>
      <c r="B53" s="50"/>
      <c r="C53" s="50"/>
      <c r="D53" s="50"/>
      <c r="E53" s="50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 x14ac:dyDescent="0.2">
      <c r="B54" s="50"/>
      <c r="C54" s="50"/>
      <c r="D54" s="50"/>
      <c r="E54" s="50"/>
      <c r="F54" s="43"/>
      <c r="G54" s="43"/>
      <c r="J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</row>
    <row r="55" spans="1:25" ht="15" customHeight="1" x14ac:dyDescent="0.2">
      <c r="B55" s="50"/>
      <c r="C55" s="50"/>
      <c r="D55" s="50"/>
      <c r="E55" s="50"/>
      <c r="F55" s="43"/>
      <c r="G55" s="43"/>
      <c r="J55" s="43"/>
      <c r="L55" s="43"/>
      <c r="M55" s="43"/>
      <c r="N55" s="43"/>
      <c r="O55" s="43"/>
      <c r="P55" s="43"/>
      <c r="Q55" s="43"/>
      <c r="R55" s="210" t="s">
        <v>264</v>
      </c>
      <c r="S55" s="197"/>
      <c r="T55" s="197"/>
      <c r="U55" s="197"/>
      <c r="V55" s="197"/>
      <c r="W55" s="197"/>
      <c r="X55" s="197"/>
    </row>
    <row r="56" spans="1:25" ht="15" customHeight="1" x14ac:dyDescent="0.2">
      <c r="B56" s="50"/>
      <c r="C56" s="50"/>
      <c r="D56" s="50"/>
      <c r="E56" s="50"/>
      <c r="F56" s="43"/>
      <c r="G56" s="43"/>
      <c r="J56" s="43"/>
      <c r="L56" s="43"/>
      <c r="M56" s="43"/>
      <c r="N56" s="43"/>
      <c r="O56" s="43"/>
      <c r="P56" s="43"/>
      <c r="Q56" s="43"/>
      <c r="R56" s="46"/>
      <c r="S56" s="46"/>
      <c r="T56" s="46"/>
      <c r="U56" s="46"/>
      <c r="V56" s="46"/>
      <c r="W56" s="46"/>
      <c r="X56" s="46"/>
    </row>
    <row r="57" spans="1:25" ht="15" customHeight="1" x14ac:dyDescent="0.2">
      <c r="B57" s="50"/>
      <c r="C57" s="50"/>
      <c r="D57" s="50"/>
      <c r="E57" s="50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 x14ac:dyDescent="0.2">
      <c r="B58" s="50"/>
      <c r="C58" s="50"/>
      <c r="D58" s="50"/>
      <c r="E58" s="50"/>
      <c r="F58" s="43"/>
      <c r="G58" s="43"/>
      <c r="J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</row>
    <row r="59" spans="1:25" ht="15" customHeight="1" x14ac:dyDescent="0.2">
      <c r="B59" s="50"/>
      <c r="C59" s="50"/>
      <c r="D59" s="50"/>
      <c r="E59" s="50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 x14ac:dyDescent="0.2">
      <c r="B60" s="50"/>
      <c r="C60" s="50"/>
      <c r="D60" s="50"/>
      <c r="E60" s="50"/>
      <c r="F60" s="43"/>
      <c r="G60" s="43"/>
      <c r="J60" s="43"/>
      <c r="L60" s="43"/>
      <c r="M60" s="43"/>
      <c r="N60" s="43"/>
      <c r="O60" s="43"/>
      <c r="P60" s="43"/>
      <c r="Q60" s="43"/>
      <c r="Y60" s="46"/>
    </row>
    <row r="61" spans="1:25" ht="15" customHeight="1" x14ac:dyDescent="0.2">
      <c r="B61" s="50"/>
      <c r="C61" s="50"/>
      <c r="D61" s="50"/>
      <c r="E61" s="50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 x14ac:dyDescent="0.2">
      <c r="B62" s="50"/>
      <c r="C62" s="50"/>
      <c r="D62" s="50"/>
      <c r="E62" s="50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 x14ac:dyDescent="0.2">
      <c r="B63" s="50"/>
      <c r="C63" s="50"/>
      <c r="D63" s="50"/>
      <c r="E63" s="50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 x14ac:dyDescent="0.2">
      <c r="B64" s="50"/>
      <c r="C64" s="50"/>
      <c r="D64" s="50"/>
      <c r="E64" s="50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43" ht="15" customHeight="1" x14ac:dyDescent="0.2">
      <c r="B65" s="50"/>
      <c r="C65" s="50"/>
      <c r="D65" s="50"/>
      <c r="E65" s="50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43" ht="15" customHeight="1" x14ac:dyDescent="0.2">
      <c r="B66" s="50"/>
      <c r="C66" s="50"/>
      <c r="D66" s="50"/>
      <c r="E66" s="50"/>
      <c r="F66" s="43"/>
      <c r="G66" s="43"/>
      <c r="J66" s="43"/>
      <c r="L66" s="43"/>
      <c r="M66" s="43"/>
      <c r="N66" s="43"/>
      <c r="O66" s="43"/>
      <c r="P66" s="43"/>
      <c r="Q66" s="43"/>
      <c r="R66" s="46"/>
      <c r="S66" s="46"/>
      <c r="T66" s="46"/>
      <c r="U66" s="46"/>
      <c r="V66" s="46"/>
      <c r="W66" s="46"/>
      <c r="X66" s="46"/>
      <c r="Y66" s="46"/>
    </row>
    <row r="67" spans="1:43" ht="15" customHeight="1" x14ac:dyDescent="0.2">
      <c r="R67" s="46"/>
      <c r="S67" s="46"/>
      <c r="T67" s="46"/>
      <c r="U67" s="46"/>
      <c r="V67" s="46"/>
      <c r="W67" s="46"/>
      <c r="X67" s="46"/>
      <c r="Y67" s="46"/>
    </row>
    <row r="68" spans="1:43" ht="15" customHeight="1" x14ac:dyDescent="0.2">
      <c r="A68" s="101"/>
      <c r="B68" s="101"/>
      <c r="C68" s="101"/>
      <c r="D68" s="101"/>
      <c r="E68" s="101"/>
      <c r="F68" s="101"/>
      <c r="G68" s="101"/>
      <c r="H68" s="101"/>
      <c r="I68" s="101"/>
      <c r="J68" s="101"/>
      <c r="K68" s="101"/>
      <c r="L68" s="101"/>
      <c r="M68" s="101"/>
      <c r="N68" s="101"/>
      <c r="O68" s="101"/>
      <c r="P68" s="101"/>
      <c r="Q68" s="101"/>
      <c r="R68" s="209"/>
      <c r="S68" s="209"/>
      <c r="T68" s="209"/>
      <c r="U68" s="209"/>
      <c r="V68" s="209"/>
      <c r="W68" s="209"/>
      <c r="X68" s="209"/>
      <c r="Y68" s="209"/>
      <c r="Z68" s="101"/>
      <c r="AA68" s="101"/>
      <c r="AB68" s="101"/>
      <c r="AC68" s="101"/>
      <c r="AD68" s="101"/>
      <c r="AE68" s="101"/>
      <c r="AF68" s="101"/>
      <c r="AG68" s="101"/>
      <c r="AH68" s="101"/>
      <c r="AI68" s="101"/>
      <c r="AJ68" s="101"/>
      <c r="AK68" s="101"/>
      <c r="AL68" s="101"/>
      <c r="AM68" s="101"/>
      <c r="AN68" s="101"/>
      <c r="AO68" s="101"/>
      <c r="AP68" s="101"/>
      <c r="AQ68" s="101"/>
    </row>
    <row r="69" spans="1:43" ht="15" customHeight="1" x14ac:dyDescent="0.2">
      <c r="A69" s="261" t="s">
        <v>263</v>
      </c>
      <c r="R69" s="46"/>
      <c r="S69" s="46"/>
      <c r="T69" s="94"/>
      <c r="U69" s="46"/>
      <c r="V69" s="46"/>
      <c r="W69" s="46"/>
      <c r="X69" s="46"/>
      <c r="Y69" s="46"/>
    </row>
    <row r="70" spans="1:43" ht="15" customHeight="1" x14ac:dyDescent="0.2">
      <c r="A70" s="262" t="s">
        <v>575</v>
      </c>
      <c r="R70" s="46"/>
      <c r="S70" s="46"/>
      <c r="T70" s="94"/>
      <c r="U70" s="46"/>
      <c r="V70" s="46"/>
      <c r="W70" s="46"/>
      <c r="X70" s="46"/>
      <c r="Y70" s="46"/>
    </row>
    <row r="71" spans="1:43" x14ac:dyDescent="0.2">
      <c r="R71" s="46"/>
      <c r="S71" s="46"/>
      <c r="T71" s="94"/>
      <c r="U71" s="46"/>
      <c r="V71" s="46"/>
      <c r="W71" s="46"/>
      <c r="X71" s="46"/>
      <c r="Y71" s="46"/>
    </row>
    <row r="72" spans="1:43" x14ac:dyDescent="0.2">
      <c r="R72" s="46"/>
      <c r="S72" s="46"/>
      <c r="T72" s="94"/>
      <c r="U72" s="46"/>
      <c r="V72" s="46"/>
      <c r="W72" s="46"/>
      <c r="X72" s="46"/>
      <c r="Y72" s="46"/>
    </row>
    <row r="73" spans="1:43" x14ac:dyDescent="0.2">
      <c r="R73" s="46"/>
      <c r="S73" s="46"/>
      <c r="T73" s="94"/>
      <c r="U73" s="46"/>
      <c r="V73" s="46"/>
      <c r="W73" s="46"/>
      <c r="X73" s="46"/>
      <c r="Y73" s="46"/>
    </row>
  </sheetData>
  <sheetProtection algorithmName="SHA-512" hashValue="Td+SU1ENkRdB4oA2LRdu1ddrxLR+s9zNNXe9wEK8yOJ3KcG8cFnXHH9t7X6Nn61xIUAgSFdqfzOaKoNKCqj4Ag==" saltValue="4J2nii7A/CD30JRHMxdWOw==" spinCount="100000" sheet="1" objects="1" scenarios="1"/>
  <mergeCells count="13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  <mergeCell ref="L7:M7"/>
    <mergeCell ref="L8:M8"/>
    <mergeCell ref="L9:M11"/>
    <mergeCell ref="L12:M14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105"/>
  <sheetViews>
    <sheetView zoomScaleNormal="100" workbookViewId="0">
      <selection activeCell="Y1" sqref="Y1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11</v>
      </c>
      <c r="B1" s="8" t="s">
        <v>12</v>
      </c>
      <c r="C1" s="8" t="s">
        <v>44</v>
      </c>
      <c r="D1" s="10" t="s">
        <v>16</v>
      </c>
      <c r="E1" s="10" t="s">
        <v>17</v>
      </c>
      <c r="F1" s="10" t="s">
        <v>18</v>
      </c>
      <c r="G1" s="10" t="s">
        <v>13</v>
      </c>
      <c r="H1" s="10" t="s">
        <v>9</v>
      </c>
      <c r="I1" s="10" t="s">
        <v>135</v>
      </c>
      <c r="J1" s="10" t="s">
        <v>217</v>
      </c>
      <c r="K1" s="10"/>
      <c r="L1" s="10" t="s">
        <v>53</v>
      </c>
      <c r="M1" s="10" t="s">
        <v>19</v>
      </c>
      <c r="N1" s="231" t="s">
        <v>221</v>
      </c>
      <c r="O1" s="232" t="s">
        <v>227</v>
      </c>
      <c r="P1" s="234" t="s">
        <v>233</v>
      </c>
      <c r="Q1" s="235" t="s">
        <v>239</v>
      </c>
      <c r="R1" s="10"/>
      <c r="S1" s="10" t="s">
        <v>55</v>
      </c>
      <c r="T1" s="10" t="s">
        <v>171</v>
      </c>
      <c r="U1" s="10" t="s">
        <v>181</v>
      </c>
      <c r="V1" s="10" t="s">
        <v>58</v>
      </c>
      <c r="W1" s="10" t="s">
        <v>185</v>
      </c>
      <c r="X1" s="10" t="s">
        <v>57</v>
      </c>
      <c r="Y1" s="10" t="s">
        <v>115</v>
      </c>
      <c r="Z1" s="12" t="s">
        <v>214</v>
      </c>
      <c r="AA1" s="12"/>
    </row>
    <row r="2" spans="1:28" x14ac:dyDescent="0.2">
      <c r="A2" s="9" t="s">
        <v>43</v>
      </c>
      <c r="B2" s="9" t="s">
        <v>43</v>
      </c>
      <c r="C2" s="9" t="s">
        <v>4</v>
      </c>
      <c r="D2" s="49" t="s">
        <v>125</v>
      </c>
      <c r="E2" s="49" t="s">
        <v>125</v>
      </c>
      <c r="F2" s="68" t="s">
        <v>4</v>
      </c>
      <c r="G2" s="70" t="s">
        <v>47</v>
      </c>
      <c r="H2" s="65" t="s">
        <v>117</v>
      </c>
      <c r="I2" s="46" t="s">
        <v>131</v>
      </c>
      <c r="J2" s="52" t="s">
        <v>14</v>
      </c>
      <c r="K2" s="65"/>
      <c r="L2" s="79" t="s">
        <v>14</v>
      </c>
      <c r="M2" s="80" t="s">
        <v>54</v>
      </c>
      <c r="N2" s="77" t="s">
        <v>4</v>
      </c>
      <c r="O2" s="77" t="s">
        <v>4</v>
      </c>
      <c r="P2" s="77" t="s">
        <v>4</v>
      </c>
      <c r="Q2" s="77" t="s">
        <v>4</v>
      </c>
      <c r="R2" s="77"/>
      <c r="S2" s="230" t="s">
        <v>155</v>
      </c>
      <c r="T2" s="76" t="s">
        <v>14</v>
      </c>
      <c r="U2" s="76" t="s">
        <v>14</v>
      </c>
      <c r="V2" s="76" t="s">
        <v>14</v>
      </c>
      <c r="W2" s="49" t="s">
        <v>182</v>
      </c>
      <c r="X2" s="62" t="s">
        <v>14</v>
      </c>
      <c r="Y2" s="11" t="s">
        <v>114</v>
      </c>
      <c r="Z2" s="77" t="s">
        <v>190</v>
      </c>
    </row>
    <row r="3" spans="1:28" x14ac:dyDescent="0.2">
      <c r="C3" s="9" t="s">
        <v>15</v>
      </c>
      <c r="D3" s="49" t="s">
        <v>126</v>
      </c>
      <c r="E3" s="49" t="s">
        <v>126</v>
      </c>
      <c r="F3" s="68" t="s">
        <v>15</v>
      </c>
      <c r="G3" s="70" t="s">
        <v>48</v>
      </c>
      <c r="H3" s="79" t="s">
        <v>51</v>
      </c>
      <c r="I3" s="46" t="s">
        <v>132</v>
      </c>
      <c r="J3" s="52" t="s">
        <v>136</v>
      </c>
      <c r="K3" s="79"/>
      <c r="L3" s="79"/>
      <c r="N3" s="77" t="s">
        <v>113</v>
      </c>
      <c r="O3" s="77" t="s">
        <v>113</v>
      </c>
      <c r="P3" s="77" t="s">
        <v>113</v>
      </c>
      <c r="Q3" s="77" t="s">
        <v>113</v>
      </c>
      <c r="R3" s="77"/>
      <c r="S3" s="230" t="s">
        <v>156</v>
      </c>
      <c r="T3" s="76" t="s">
        <v>170</v>
      </c>
      <c r="U3" s="87" t="s">
        <v>176</v>
      </c>
      <c r="V3" s="104" t="s">
        <v>551</v>
      </c>
      <c r="W3" s="49" t="s">
        <v>183</v>
      </c>
      <c r="X3" s="62"/>
      <c r="Z3" s="90" t="s">
        <v>191</v>
      </c>
    </row>
    <row r="4" spans="1:28" x14ac:dyDescent="0.2">
      <c r="C4" s="9" t="s">
        <v>188</v>
      </c>
      <c r="D4" s="92" t="s">
        <v>8</v>
      </c>
      <c r="E4" s="92" t="s">
        <v>8</v>
      </c>
      <c r="F4" s="68"/>
      <c r="G4" s="70" t="s">
        <v>49</v>
      </c>
      <c r="I4" s="46" t="s">
        <v>133</v>
      </c>
      <c r="J4" s="52" t="s">
        <v>138</v>
      </c>
      <c r="L4" s="69"/>
      <c r="N4" s="77" t="s">
        <v>151</v>
      </c>
      <c r="O4" s="77" t="s">
        <v>151</v>
      </c>
      <c r="P4" s="77" t="s">
        <v>151</v>
      </c>
      <c r="Q4" s="77" t="s">
        <v>151</v>
      </c>
      <c r="R4" s="77"/>
      <c r="S4" s="230" t="s">
        <v>157</v>
      </c>
      <c r="T4" s="76" t="s">
        <v>168</v>
      </c>
      <c r="U4" s="87" t="s">
        <v>177</v>
      </c>
      <c r="V4" s="104"/>
      <c r="W4" s="49" t="s">
        <v>184</v>
      </c>
      <c r="X4" s="62"/>
      <c r="Z4" s="90" t="s">
        <v>192</v>
      </c>
      <c r="AA4" s="12"/>
      <c r="AB4" s="8"/>
    </row>
    <row r="5" spans="1:28" x14ac:dyDescent="0.2">
      <c r="D5" s="92" t="s">
        <v>127</v>
      </c>
      <c r="E5" s="92" t="s">
        <v>127</v>
      </c>
      <c r="F5" s="68"/>
      <c r="G5" s="70" t="s">
        <v>50</v>
      </c>
      <c r="I5" s="46" t="s">
        <v>134</v>
      </c>
      <c r="J5" s="52" t="s">
        <v>141</v>
      </c>
      <c r="L5" s="69"/>
      <c r="N5" s="77" t="s">
        <v>152</v>
      </c>
      <c r="O5" s="77" t="s">
        <v>159</v>
      </c>
      <c r="P5" s="77" t="s">
        <v>162</v>
      </c>
      <c r="Q5" s="77" t="s">
        <v>165</v>
      </c>
      <c r="R5" s="77"/>
      <c r="S5" s="230" t="s">
        <v>158</v>
      </c>
      <c r="T5" s="76" t="s">
        <v>169</v>
      </c>
      <c r="U5" s="87" t="s">
        <v>178</v>
      </c>
      <c r="W5" s="285" t="s">
        <v>554</v>
      </c>
      <c r="X5" s="53"/>
      <c r="Y5" s="12"/>
      <c r="Z5" s="90" t="s">
        <v>193</v>
      </c>
    </row>
    <row r="6" spans="1:28" x14ac:dyDescent="0.2">
      <c r="D6" s="49" t="s">
        <v>62</v>
      </c>
      <c r="E6" s="49" t="s">
        <v>62</v>
      </c>
      <c r="F6" s="10"/>
      <c r="G6" s="70" t="s">
        <v>59</v>
      </c>
      <c r="H6" s="79" t="s">
        <v>52</v>
      </c>
      <c r="J6" s="52"/>
      <c r="K6" s="79"/>
      <c r="L6" s="69"/>
      <c r="N6" s="77" t="s">
        <v>153</v>
      </c>
      <c r="O6" s="77" t="s">
        <v>160</v>
      </c>
      <c r="P6" s="77" t="s">
        <v>163</v>
      </c>
      <c r="Q6" s="77" t="s">
        <v>166</v>
      </c>
      <c r="R6" s="77"/>
      <c r="S6" s="230"/>
      <c r="T6" s="77"/>
      <c r="U6" s="87" t="s">
        <v>179</v>
      </c>
      <c r="W6" s="285" t="s">
        <v>555</v>
      </c>
      <c r="X6" s="53"/>
      <c r="Z6" s="90" t="s">
        <v>194</v>
      </c>
    </row>
    <row r="7" spans="1:28" x14ac:dyDescent="0.2">
      <c r="D7" s="49" t="s">
        <v>128</v>
      </c>
      <c r="E7" s="49" t="s">
        <v>128</v>
      </c>
      <c r="F7" s="68"/>
      <c r="G7" s="70" t="s">
        <v>60</v>
      </c>
      <c r="H7" s="69"/>
      <c r="J7" s="52"/>
      <c r="K7" s="69"/>
      <c r="L7" s="69"/>
      <c r="N7" s="77" t="s">
        <v>154</v>
      </c>
      <c r="O7" s="77" t="s">
        <v>161</v>
      </c>
      <c r="P7" s="77" t="s">
        <v>164</v>
      </c>
      <c r="Q7" s="77" t="s">
        <v>167</v>
      </c>
      <c r="R7" s="77"/>
      <c r="U7" s="87" t="s">
        <v>180</v>
      </c>
      <c r="V7" s="53"/>
      <c r="W7" s="285" t="s">
        <v>556</v>
      </c>
      <c r="X7" s="53"/>
      <c r="Z7" s="52" t="s">
        <v>195</v>
      </c>
    </row>
    <row r="8" spans="1:28" x14ac:dyDescent="0.2">
      <c r="B8" s="8"/>
      <c r="C8" s="8"/>
      <c r="D8" s="49" t="s">
        <v>129</v>
      </c>
      <c r="E8" s="49" t="s">
        <v>129</v>
      </c>
      <c r="F8" s="68"/>
      <c r="G8" s="70" t="s">
        <v>110</v>
      </c>
      <c r="H8" s="69"/>
      <c r="J8" s="10" t="s">
        <v>218</v>
      </c>
      <c r="K8" s="69"/>
      <c r="L8" s="69"/>
      <c r="N8" s="77" t="s">
        <v>14</v>
      </c>
      <c r="O8" s="77" t="s">
        <v>14</v>
      </c>
      <c r="P8" s="77" t="s">
        <v>14</v>
      </c>
      <c r="Q8" s="77" t="s">
        <v>14</v>
      </c>
      <c r="R8" s="77"/>
      <c r="W8" s="285" t="s">
        <v>557</v>
      </c>
      <c r="Z8" s="77" t="s">
        <v>196</v>
      </c>
    </row>
    <row r="9" spans="1:28" x14ac:dyDescent="0.2">
      <c r="D9" s="49" t="s">
        <v>130</v>
      </c>
      <c r="E9" s="49" t="s">
        <v>130</v>
      </c>
      <c r="F9" s="68"/>
      <c r="G9" s="70" t="s">
        <v>111</v>
      </c>
      <c r="H9" s="69"/>
      <c r="I9" s="46"/>
      <c r="J9" s="52" t="s">
        <v>14</v>
      </c>
      <c r="K9" s="69"/>
      <c r="L9" s="69"/>
      <c r="V9" s="10"/>
      <c r="W9" s="10"/>
      <c r="X9" s="53"/>
      <c r="Y9" s="12"/>
      <c r="Z9" s="90" t="s">
        <v>197</v>
      </c>
    </row>
    <row r="10" spans="1:28" x14ac:dyDescent="0.2">
      <c r="D10" s="49" t="s">
        <v>89</v>
      </c>
      <c r="E10" s="49" t="s">
        <v>89</v>
      </c>
      <c r="F10" s="68"/>
      <c r="G10" s="70"/>
      <c r="H10" s="52"/>
      <c r="I10" s="46"/>
      <c r="J10" s="52" t="s">
        <v>136</v>
      </c>
      <c r="K10" s="52"/>
      <c r="L10" s="52"/>
      <c r="V10" s="62"/>
      <c r="W10" s="62"/>
      <c r="X10" s="53"/>
      <c r="Z10" s="90" t="s">
        <v>198</v>
      </c>
    </row>
    <row r="11" spans="1:28" x14ac:dyDescent="0.2">
      <c r="D11" s="49" t="s">
        <v>63</v>
      </c>
      <c r="E11" s="49" t="s">
        <v>63</v>
      </c>
      <c r="F11" s="68"/>
      <c r="G11" s="70"/>
      <c r="H11" s="69"/>
      <c r="I11" s="69"/>
      <c r="J11" s="52" t="s">
        <v>137</v>
      </c>
      <c r="K11" s="69"/>
      <c r="L11" s="69"/>
      <c r="M11" s="12"/>
      <c r="N11" s="231" t="s">
        <v>222</v>
      </c>
      <c r="O11" s="233" t="s">
        <v>228</v>
      </c>
      <c r="P11" s="234" t="s">
        <v>234</v>
      </c>
      <c r="Q11" s="235" t="s">
        <v>240</v>
      </c>
      <c r="R11" s="10"/>
      <c r="S11" s="12" t="s">
        <v>187</v>
      </c>
      <c r="T11" s="10" t="s">
        <v>175</v>
      </c>
      <c r="U11" s="10"/>
      <c r="V11" s="260" t="s">
        <v>250</v>
      </c>
      <c r="W11" s="52"/>
      <c r="X11" s="53"/>
      <c r="Z11" s="90" t="s">
        <v>199</v>
      </c>
    </row>
    <row r="12" spans="1:28" x14ac:dyDescent="0.2">
      <c r="D12" s="87" t="s">
        <v>98</v>
      </c>
      <c r="E12" s="87" t="s">
        <v>98</v>
      </c>
      <c r="F12" s="67"/>
      <c r="G12" s="70"/>
      <c r="J12" s="52" t="s">
        <v>138</v>
      </c>
      <c r="N12" s="77" t="s">
        <v>4</v>
      </c>
      <c r="O12" s="77" t="s">
        <v>4</v>
      </c>
      <c r="P12" s="77" t="s">
        <v>4</v>
      </c>
      <c r="Q12" s="77" t="s">
        <v>4</v>
      </c>
      <c r="R12" s="77"/>
      <c r="S12" s="11" t="s">
        <v>14</v>
      </c>
      <c r="T12" s="132" t="s">
        <v>14</v>
      </c>
      <c r="U12" s="77"/>
      <c r="V12" s="76" t="s">
        <v>14</v>
      </c>
      <c r="W12" s="65" t="s">
        <v>186</v>
      </c>
      <c r="X12" s="53"/>
      <c r="Z12" s="90" t="s">
        <v>200</v>
      </c>
    </row>
    <row r="13" spans="1:28" x14ac:dyDescent="0.2">
      <c r="D13" s="87" t="s">
        <v>99</v>
      </c>
      <c r="E13" s="87" t="s">
        <v>99</v>
      </c>
      <c r="G13" s="110" t="s">
        <v>122</v>
      </c>
      <c r="I13" s="12"/>
      <c r="J13" s="52" t="s">
        <v>140</v>
      </c>
      <c r="N13" s="77" t="s">
        <v>113</v>
      </c>
      <c r="O13" s="77" t="s">
        <v>113</v>
      </c>
      <c r="P13" s="77" t="s">
        <v>113</v>
      </c>
      <c r="Q13" s="77" t="s">
        <v>113</v>
      </c>
      <c r="R13" s="77"/>
      <c r="T13" s="132" t="s">
        <v>172</v>
      </c>
      <c r="U13" s="77"/>
      <c r="V13" s="49" t="s">
        <v>550</v>
      </c>
      <c r="W13" s="52"/>
      <c r="X13" s="53"/>
      <c r="Z13" s="90" t="s">
        <v>201</v>
      </c>
    </row>
    <row r="14" spans="1:28" x14ac:dyDescent="0.2">
      <c r="D14" s="87" t="s">
        <v>20</v>
      </c>
      <c r="E14" s="87" t="s">
        <v>20</v>
      </c>
      <c r="G14" s="70" t="s">
        <v>48</v>
      </c>
      <c r="J14" s="52" t="s">
        <v>141</v>
      </c>
      <c r="N14" s="77" t="s">
        <v>151</v>
      </c>
      <c r="O14" s="77" t="s">
        <v>151</v>
      </c>
      <c r="P14" s="77" t="s">
        <v>151</v>
      </c>
      <c r="Q14" s="77" t="s">
        <v>151</v>
      </c>
      <c r="R14" s="77"/>
      <c r="T14" s="132" t="s">
        <v>173</v>
      </c>
      <c r="U14" s="77"/>
      <c r="V14" s="49"/>
      <c r="W14" s="52"/>
      <c r="Z14" s="90" t="s">
        <v>202</v>
      </c>
    </row>
    <row r="15" spans="1:28" x14ac:dyDescent="0.2">
      <c r="D15" s="87" t="s">
        <v>21</v>
      </c>
      <c r="E15" s="87" t="s">
        <v>21</v>
      </c>
      <c r="F15" s="65"/>
      <c r="G15" s="70" t="s">
        <v>50</v>
      </c>
      <c r="H15" s="12"/>
      <c r="I15" s="12"/>
      <c r="J15" s="52" t="s">
        <v>143</v>
      </c>
      <c r="M15" s="12"/>
      <c r="N15" s="77" t="s">
        <v>152</v>
      </c>
      <c r="O15" s="77" t="s">
        <v>159</v>
      </c>
      <c r="P15" s="77" t="s">
        <v>162</v>
      </c>
      <c r="Q15" s="77" t="s">
        <v>165</v>
      </c>
      <c r="R15" s="77"/>
      <c r="S15" s="12"/>
      <c r="T15" s="76" t="s">
        <v>174</v>
      </c>
      <c r="U15" s="77"/>
      <c r="V15" s="53"/>
      <c r="W15" s="53"/>
      <c r="Z15" s="52" t="s">
        <v>203</v>
      </c>
    </row>
    <row r="16" spans="1:28" x14ac:dyDescent="0.2">
      <c r="D16" s="87" t="s">
        <v>5</v>
      </c>
      <c r="E16" s="87" t="s">
        <v>5</v>
      </c>
      <c r="G16" s="70" t="s">
        <v>110</v>
      </c>
      <c r="H16" s="69"/>
      <c r="I16" s="69"/>
      <c r="J16" s="52" t="s">
        <v>146</v>
      </c>
      <c r="N16" s="77" t="s">
        <v>153</v>
      </c>
      <c r="O16" s="77" t="s">
        <v>160</v>
      </c>
      <c r="P16" s="77" t="s">
        <v>163</v>
      </c>
      <c r="Q16" s="77" t="s">
        <v>166</v>
      </c>
      <c r="R16" s="77"/>
      <c r="V16" s="53"/>
      <c r="W16" s="53"/>
      <c r="Z16" s="77" t="s">
        <v>204</v>
      </c>
    </row>
    <row r="17" spans="4:26" x14ac:dyDescent="0.2">
      <c r="D17" s="87" t="s">
        <v>22</v>
      </c>
      <c r="E17" s="87" t="s">
        <v>22</v>
      </c>
      <c r="G17" s="70" t="s">
        <v>111</v>
      </c>
      <c r="N17" s="77" t="s">
        <v>154</v>
      </c>
      <c r="O17" s="77" t="s">
        <v>161</v>
      </c>
      <c r="P17" s="77" t="s">
        <v>164</v>
      </c>
      <c r="Q17" s="77" t="s">
        <v>167</v>
      </c>
      <c r="R17" s="77"/>
      <c r="V17" s="65"/>
      <c r="W17" s="65"/>
      <c r="Z17" s="90" t="s">
        <v>205</v>
      </c>
    </row>
    <row r="18" spans="4:26" x14ac:dyDescent="0.2">
      <c r="D18" s="91" t="s">
        <v>23</v>
      </c>
      <c r="E18" s="91" t="s">
        <v>23</v>
      </c>
      <c r="G18" s="70"/>
      <c r="N18" s="77" t="s">
        <v>14</v>
      </c>
      <c r="O18" s="77" t="s">
        <v>14</v>
      </c>
      <c r="P18" s="77" t="s">
        <v>14</v>
      </c>
      <c r="Q18" s="77" t="s">
        <v>14</v>
      </c>
      <c r="R18" s="77"/>
      <c r="V18" s="65" t="s">
        <v>251</v>
      </c>
      <c r="W18" s="65"/>
      <c r="Z18" s="90" t="s">
        <v>206</v>
      </c>
    </row>
    <row r="19" spans="4:26" x14ac:dyDescent="0.2">
      <c r="D19" s="87" t="s">
        <v>24</v>
      </c>
      <c r="E19" s="87" t="s">
        <v>24</v>
      </c>
      <c r="G19" s="70"/>
      <c r="N19" s="65" t="s">
        <v>223</v>
      </c>
      <c r="P19" s="65" t="s">
        <v>235</v>
      </c>
      <c r="V19" s="65"/>
      <c r="W19" s="65"/>
      <c r="Z19" s="90" t="s">
        <v>207</v>
      </c>
    </row>
    <row r="20" spans="4:26" x14ac:dyDescent="0.2">
      <c r="D20" s="87" t="s">
        <v>25</v>
      </c>
      <c r="E20" s="87" t="s">
        <v>25</v>
      </c>
      <c r="G20" s="110" t="s">
        <v>123</v>
      </c>
      <c r="J20" s="10" t="s">
        <v>219</v>
      </c>
      <c r="N20" s="65" t="s">
        <v>224</v>
      </c>
      <c r="P20" s="65" t="s">
        <v>236</v>
      </c>
      <c r="V20" s="65"/>
      <c r="W20" s="65"/>
      <c r="Z20" s="90" t="s">
        <v>208</v>
      </c>
    </row>
    <row r="21" spans="4:26" x14ac:dyDescent="0.2">
      <c r="D21" s="87" t="s">
        <v>26</v>
      </c>
      <c r="E21" s="87" t="s">
        <v>26</v>
      </c>
      <c r="G21" s="70" t="s">
        <v>47</v>
      </c>
      <c r="J21" s="52" t="s">
        <v>14</v>
      </c>
      <c r="N21" s="65" t="s">
        <v>225</v>
      </c>
      <c r="O21" s="12"/>
      <c r="P21" s="65" t="s">
        <v>237</v>
      </c>
      <c r="Q21" s="12"/>
      <c r="R21" s="12"/>
      <c r="V21" s="65"/>
      <c r="W21" s="65"/>
      <c r="Z21" s="90" t="s">
        <v>209</v>
      </c>
    </row>
    <row r="22" spans="4:26" x14ac:dyDescent="0.2">
      <c r="D22" s="87" t="s">
        <v>27</v>
      </c>
      <c r="E22" s="87" t="s">
        <v>27</v>
      </c>
      <c r="G22" s="70" t="s">
        <v>48</v>
      </c>
      <c r="J22" s="52" t="s">
        <v>136</v>
      </c>
      <c r="N22" s="77"/>
      <c r="O22" s="77"/>
      <c r="P22" s="77"/>
      <c r="Q22" s="77"/>
      <c r="R22" s="77"/>
      <c r="V22" s="65"/>
      <c r="W22" s="65"/>
      <c r="Z22" s="90" t="s">
        <v>210</v>
      </c>
    </row>
    <row r="23" spans="4:26" x14ac:dyDescent="0.2">
      <c r="D23" s="87" t="s">
        <v>28</v>
      </c>
      <c r="E23" s="87" t="s">
        <v>28</v>
      </c>
      <c r="G23" s="70" t="s">
        <v>49</v>
      </c>
      <c r="H23" s="69"/>
      <c r="I23" s="69"/>
      <c r="J23" s="52" t="s">
        <v>137</v>
      </c>
      <c r="K23" s="69"/>
      <c r="L23" s="69"/>
      <c r="N23" s="231" t="s">
        <v>226</v>
      </c>
      <c r="O23" s="233" t="s">
        <v>229</v>
      </c>
      <c r="P23" s="234" t="s">
        <v>238</v>
      </c>
      <c r="Q23" s="235" t="s">
        <v>241</v>
      </c>
      <c r="R23" s="10"/>
      <c r="V23" s="65"/>
      <c r="W23" s="65"/>
      <c r="Z23" s="90" t="s">
        <v>211</v>
      </c>
    </row>
    <row r="24" spans="4:26" x14ac:dyDescent="0.2">
      <c r="D24" s="87" t="s">
        <v>29</v>
      </c>
      <c r="E24" s="87" t="s">
        <v>29</v>
      </c>
      <c r="G24" s="70" t="s">
        <v>50</v>
      </c>
      <c r="H24" s="69"/>
      <c r="I24" s="69"/>
      <c r="J24" s="52" t="s">
        <v>138</v>
      </c>
      <c r="K24" s="69"/>
      <c r="L24" s="69"/>
      <c r="N24" s="77" t="s">
        <v>4</v>
      </c>
      <c r="O24" s="77" t="s">
        <v>4</v>
      </c>
      <c r="P24" s="77" t="s">
        <v>4</v>
      </c>
      <c r="Q24" s="77" t="s">
        <v>4</v>
      </c>
      <c r="R24" s="77"/>
      <c r="V24" s="65"/>
      <c r="W24" s="65"/>
      <c r="Z24" s="90" t="s">
        <v>212</v>
      </c>
    </row>
    <row r="25" spans="4:26" x14ac:dyDescent="0.2">
      <c r="D25" s="87" t="s">
        <v>40</v>
      </c>
      <c r="E25" s="87" t="s">
        <v>40</v>
      </c>
      <c r="G25" s="70" t="s">
        <v>59</v>
      </c>
      <c r="H25" s="69"/>
      <c r="I25" s="69"/>
      <c r="J25" s="52" t="s">
        <v>139</v>
      </c>
      <c r="K25" s="69"/>
      <c r="L25" s="69"/>
      <c r="M25" s="12"/>
      <c r="N25" s="77" t="s">
        <v>113</v>
      </c>
      <c r="O25" s="77" t="s">
        <v>113</v>
      </c>
      <c r="P25" s="77" t="s">
        <v>113</v>
      </c>
      <c r="Q25" s="77" t="s">
        <v>113</v>
      </c>
      <c r="R25" s="77"/>
      <c r="S25" s="12"/>
      <c r="T25" s="12"/>
      <c r="U25" s="12"/>
      <c r="V25" s="65"/>
      <c r="W25" s="65"/>
      <c r="Z25" s="90" t="s">
        <v>213</v>
      </c>
    </row>
    <row r="26" spans="4:26" x14ac:dyDescent="0.2">
      <c r="D26" s="87" t="s">
        <v>30</v>
      </c>
      <c r="E26" s="87" t="s">
        <v>30</v>
      </c>
      <c r="G26" s="70" t="s">
        <v>60</v>
      </c>
      <c r="H26" s="52"/>
      <c r="I26" s="52"/>
      <c r="J26" s="52" t="s">
        <v>140</v>
      </c>
      <c r="K26" s="52"/>
      <c r="L26" s="52"/>
      <c r="N26" s="77" t="s">
        <v>151</v>
      </c>
      <c r="O26" s="77" t="s">
        <v>151</v>
      </c>
      <c r="P26" s="77" t="s">
        <v>151</v>
      </c>
      <c r="Q26" s="77" t="s">
        <v>151</v>
      </c>
      <c r="R26" s="77"/>
      <c r="V26" s="65"/>
      <c r="W26" s="65"/>
    </row>
    <row r="27" spans="4:26" x14ac:dyDescent="0.2">
      <c r="D27" s="49" t="s">
        <v>31</v>
      </c>
      <c r="E27" s="49" t="s">
        <v>31</v>
      </c>
      <c r="G27" s="70" t="s">
        <v>110</v>
      </c>
      <c r="H27" s="52"/>
      <c r="I27" s="52"/>
      <c r="J27" s="52" t="s">
        <v>141</v>
      </c>
      <c r="K27" s="52"/>
      <c r="L27" s="52"/>
      <c r="N27" s="77" t="s">
        <v>152</v>
      </c>
      <c r="O27" s="77" t="s">
        <v>159</v>
      </c>
      <c r="P27" s="77" t="s">
        <v>162</v>
      </c>
      <c r="Q27" s="77" t="s">
        <v>165</v>
      </c>
      <c r="R27" s="77"/>
      <c r="V27" s="65"/>
      <c r="W27" s="65"/>
    </row>
    <row r="28" spans="4:26" x14ac:dyDescent="0.2">
      <c r="D28" s="87" t="s">
        <v>32</v>
      </c>
      <c r="E28" s="87" t="s">
        <v>32</v>
      </c>
      <c r="G28" s="70" t="s">
        <v>111</v>
      </c>
      <c r="H28" s="65" t="s">
        <v>112</v>
      </c>
      <c r="I28" s="52"/>
      <c r="J28" s="52" t="s">
        <v>142</v>
      </c>
      <c r="K28" s="52"/>
      <c r="L28" s="52"/>
      <c r="N28" s="77" t="s">
        <v>153</v>
      </c>
      <c r="O28" s="77" t="s">
        <v>160</v>
      </c>
      <c r="P28" s="77" t="s">
        <v>163</v>
      </c>
      <c r="Q28" s="77" t="s">
        <v>166</v>
      </c>
      <c r="R28" s="77"/>
      <c r="V28" s="65"/>
      <c r="W28" s="65"/>
      <c r="Z28" s="69" t="s">
        <v>249</v>
      </c>
    </row>
    <row r="29" spans="4:26" x14ac:dyDescent="0.2">
      <c r="D29" s="87" t="s">
        <v>33</v>
      </c>
      <c r="E29" s="87" t="s">
        <v>33</v>
      </c>
      <c r="H29" s="65" t="s">
        <v>124</v>
      </c>
      <c r="I29" s="52"/>
      <c r="J29" s="52" t="s">
        <v>143</v>
      </c>
      <c r="K29" s="52"/>
      <c r="L29" s="52"/>
      <c r="N29" s="77" t="s">
        <v>154</v>
      </c>
      <c r="O29" s="77" t="s">
        <v>161</v>
      </c>
      <c r="P29" s="77" t="s">
        <v>164</v>
      </c>
      <c r="Q29" s="77" t="s">
        <v>167</v>
      </c>
      <c r="R29" s="77"/>
      <c r="Z29" s="65"/>
    </row>
    <row r="30" spans="4:26" x14ac:dyDescent="0.2">
      <c r="D30" s="87" t="s">
        <v>34</v>
      </c>
      <c r="E30" s="87" t="s">
        <v>34</v>
      </c>
      <c r="I30" s="69"/>
      <c r="J30" s="52" t="s">
        <v>144</v>
      </c>
      <c r="K30" s="69"/>
      <c r="L30" s="69"/>
      <c r="N30" s="77" t="s">
        <v>14</v>
      </c>
      <c r="O30" s="77" t="s">
        <v>14</v>
      </c>
      <c r="P30" s="77" t="s">
        <v>14</v>
      </c>
      <c r="Q30" s="77" t="s">
        <v>14</v>
      </c>
      <c r="R30" s="77"/>
      <c r="Z30" s="65"/>
    </row>
    <row r="31" spans="4:26" x14ac:dyDescent="0.2">
      <c r="D31" s="87" t="s">
        <v>6</v>
      </c>
      <c r="E31" s="87" t="s">
        <v>6</v>
      </c>
      <c r="H31" s="69" t="s">
        <v>216</v>
      </c>
      <c r="I31" s="69"/>
      <c r="J31" s="52" t="s">
        <v>145</v>
      </c>
      <c r="K31" s="69"/>
      <c r="L31" s="69"/>
      <c r="M31" s="12"/>
      <c r="N31" s="69" t="s">
        <v>223</v>
      </c>
      <c r="O31" s="69" t="s">
        <v>230</v>
      </c>
      <c r="P31" s="69" t="s">
        <v>235</v>
      </c>
      <c r="Q31" s="69" t="s">
        <v>242</v>
      </c>
      <c r="R31" s="69"/>
      <c r="S31" s="12"/>
      <c r="T31" s="12"/>
      <c r="U31" s="12"/>
    </row>
    <row r="32" spans="4:26" x14ac:dyDescent="0.2">
      <c r="D32" s="87" t="s">
        <v>35</v>
      </c>
      <c r="E32" s="87" t="s">
        <v>35</v>
      </c>
      <c r="H32" s="69"/>
      <c r="I32" s="69"/>
      <c r="J32" s="52" t="s">
        <v>146</v>
      </c>
      <c r="K32" s="69"/>
      <c r="L32" s="69"/>
      <c r="N32" s="69" t="s">
        <v>224</v>
      </c>
      <c r="O32" s="77" t="s">
        <v>231</v>
      </c>
      <c r="P32" s="69" t="s">
        <v>236</v>
      </c>
      <c r="Q32" s="77" t="s">
        <v>243</v>
      </c>
      <c r="R32" s="77"/>
      <c r="Z32" s="65"/>
    </row>
    <row r="33" spans="4:23" x14ac:dyDescent="0.2">
      <c r="D33" s="87" t="s">
        <v>36</v>
      </c>
      <c r="E33" s="87" t="s">
        <v>36</v>
      </c>
      <c r="H33" s="26" t="s">
        <v>215</v>
      </c>
      <c r="I33" s="69"/>
      <c r="J33" s="52" t="s">
        <v>147</v>
      </c>
      <c r="K33" s="69"/>
      <c r="L33" s="69"/>
      <c r="N33" s="69" t="s">
        <v>225</v>
      </c>
      <c r="O33" s="77" t="s">
        <v>232</v>
      </c>
      <c r="P33" s="69" t="s">
        <v>237</v>
      </c>
      <c r="Q33" s="77" t="s">
        <v>244</v>
      </c>
      <c r="R33" s="77"/>
    </row>
    <row r="34" spans="4:23" x14ac:dyDescent="0.2">
      <c r="D34" s="49" t="s">
        <v>7</v>
      </c>
      <c r="E34" s="49" t="s">
        <v>7</v>
      </c>
      <c r="H34" s="69"/>
      <c r="I34" s="69"/>
      <c r="J34" s="52" t="s">
        <v>148</v>
      </c>
      <c r="K34" s="69"/>
      <c r="L34" s="69"/>
      <c r="N34" s="77"/>
      <c r="O34" s="77"/>
      <c r="P34" s="77"/>
      <c r="Q34" s="77"/>
      <c r="R34" s="77"/>
    </row>
    <row r="35" spans="4:23" x14ac:dyDescent="0.2">
      <c r="D35" s="87" t="s">
        <v>37</v>
      </c>
      <c r="E35" s="87" t="s">
        <v>37</v>
      </c>
      <c r="J35" s="52" t="s">
        <v>149</v>
      </c>
      <c r="N35" s="77"/>
      <c r="O35" s="77"/>
      <c r="P35" s="77"/>
      <c r="Q35" s="77"/>
      <c r="R35" s="77"/>
      <c r="V35" s="65"/>
      <c r="W35" s="65"/>
    </row>
    <row r="36" spans="4:23" x14ac:dyDescent="0.2">
      <c r="D36" s="87" t="s">
        <v>38</v>
      </c>
      <c r="E36" s="87" t="s">
        <v>38</v>
      </c>
      <c r="J36" s="52" t="s">
        <v>150</v>
      </c>
      <c r="M36" s="237" t="s">
        <v>47</v>
      </c>
      <c r="N36" s="65" t="s">
        <v>245</v>
      </c>
      <c r="O36" s="77"/>
      <c r="P36" s="77"/>
      <c r="Q36" s="77"/>
      <c r="R36" s="77"/>
      <c r="V36" s="65"/>
      <c r="W36" s="65"/>
    </row>
    <row r="37" spans="4:23" x14ac:dyDescent="0.2">
      <c r="D37" s="87" t="s">
        <v>39</v>
      </c>
      <c r="E37" s="87" t="s">
        <v>39</v>
      </c>
      <c r="M37" s="239" t="s">
        <v>48</v>
      </c>
      <c r="N37" s="65" t="s">
        <v>246</v>
      </c>
      <c r="O37" s="77"/>
      <c r="P37" s="77"/>
      <c r="Q37" s="77"/>
      <c r="R37" s="77"/>
      <c r="V37" s="65"/>
      <c r="W37" s="65"/>
    </row>
    <row r="38" spans="4:23" x14ac:dyDescent="0.2">
      <c r="D38" s="92" t="s">
        <v>41</v>
      </c>
      <c r="E38" s="92" t="s">
        <v>41</v>
      </c>
      <c r="H38" s="65" t="s">
        <v>220</v>
      </c>
      <c r="M38" s="238" t="s">
        <v>49</v>
      </c>
      <c r="N38" s="65" t="s">
        <v>247</v>
      </c>
      <c r="O38" s="77"/>
      <c r="P38" s="77"/>
      <c r="Q38" s="77"/>
      <c r="R38" s="77"/>
      <c r="V38" s="65"/>
      <c r="W38" s="65"/>
    </row>
    <row r="39" spans="4:23" x14ac:dyDescent="0.2">
      <c r="D39" s="87" t="s">
        <v>46</v>
      </c>
      <c r="E39" s="87" t="s">
        <v>46</v>
      </c>
      <c r="M39" s="236" t="s">
        <v>50</v>
      </c>
      <c r="N39" s="65" t="s">
        <v>248</v>
      </c>
      <c r="V39" s="65"/>
      <c r="W39" s="65"/>
    </row>
    <row r="40" spans="4:23" x14ac:dyDescent="0.2">
      <c r="D40" s="49" t="s">
        <v>61</v>
      </c>
      <c r="E40" s="49" t="s">
        <v>61</v>
      </c>
      <c r="V40" s="65"/>
      <c r="W40" s="65"/>
    </row>
    <row r="41" spans="4:23" x14ac:dyDescent="0.2">
      <c r="D41" s="49" t="s">
        <v>66</v>
      </c>
      <c r="E41" s="49" t="s">
        <v>66</v>
      </c>
      <c r="N41" s="12"/>
      <c r="O41" s="12"/>
      <c r="P41" s="12"/>
      <c r="Q41" s="12"/>
      <c r="R41" s="12"/>
      <c r="S41" s="12"/>
      <c r="T41" s="12"/>
      <c r="U41" s="12"/>
      <c r="V41" s="65"/>
      <c r="W41" s="65"/>
    </row>
    <row r="42" spans="4:23" x14ac:dyDescent="0.2">
      <c r="D42" s="92" t="s">
        <v>67</v>
      </c>
      <c r="E42" s="92" t="s">
        <v>67</v>
      </c>
      <c r="V42" s="65"/>
      <c r="W42" s="65"/>
    </row>
    <row r="43" spans="4:23" x14ac:dyDescent="0.2">
      <c r="D43" s="49" t="s">
        <v>68</v>
      </c>
      <c r="E43" s="49" t="s">
        <v>68</v>
      </c>
      <c r="V43" s="65"/>
      <c r="W43" s="65"/>
    </row>
    <row r="44" spans="4:23" x14ac:dyDescent="0.2">
      <c r="D44" s="49" t="s">
        <v>69</v>
      </c>
      <c r="E44" s="49" t="s">
        <v>69</v>
      </c>
      <c r="V44" s="65"/>
      <c r="W44" s="65"/>
    </row>
    <row r="45" spans="4:23" x14ac:dyDescent="0.2">
      <c r="D45" s="49" t="s">
        <v>70</v>
      </c>
      <c r="E45" s="49" t="s">
        <v>70</v>
      </c>
      <c r="V45" s="65"/>
      <c r="W45" s="65"/>
    </row>
    <row r="46" spans="4:23" x14ac:dyDescent="0.2">
      <c r="D46" s="49" t="s">
        <v>71</v>
      </c>
      <c r="E46" s="49" t="s">
        <v>71</v>
      </c>
      <c r="V46" s="65"/>
      <c r="W46" s="65"/>
    </row>
    <row r="47" spans="4:23" x14ac:dyDescent="0.2">
      <c r="D47" s="87" t="s">
        <v>72</v>
      </c>
      <c r="E47" s="87" t="s">
        <v>72</v>
      </c>
      <c r="V47" s="65"/>
      <c r="W47" s="65"/>
    </row>
    <row r="48" spans="4:23" x14ac:dyDescent="0.2">
      <c r="D48" s="87" t="s">
        <v>73</v>
      </c>
      <c r="E48" s="87" t="s">
        <v>73</v>
      </c>
      <c r="V48" s="65"/>
      <c r="W48" s="65"/>
    </row>
    <row r="49" spans="4:23" x14ac:dyDescent="0.2">
      <c r="D49" s="87" t="s">
        <v>74</v>
      </c>
      <c r="E49" s="87" t="s">
        <v>74</v>
      </c>
      <c r="V49" s="65"/>
      <c r="W49" s="65"/>
    </row>
    <row r="50" spans="4:23" x14ac:dyDescent="0.2">
      <c r="D50" s="87" t="s">
        <v>75</v>
      </c>
      <c r="E50" s="87" t="s">
        <v>75</v>
      </c>
      <c r="V50" s="65"/>
      <c r="W50" s="65"/>
    </row>
    <row r="51" spans="4:23" x14ac:dyDescent="0.2">
      <c r="D51" s="87" t="s">
        <v>76</v>
      </c>
      <c r="E51" s="87" t="s">
        <v>76</v>
      </c>
      <c r="V51" s="65"/>
      <c r="W51" s="65"/>
    </row>
    <row r="52" spans="4:23" x14ac:dyDescent="0.2">
      <c r="D52" s="87" t="s">
        <v>77</v>
      </c>
      <c r="E52" s="87" t="s">
        <v>77</v>
      </c>
      <c r="V52" s="65"/>
      <c r="W52" s="65"/>
    </row>
    <row r="53" spans="4:23" x14ac:dyDescent="0.2">
      <c r="D53" s="89" t="s">
        <v>78</v>
      </c>
      <c r="E53" s="89" t="s">
        <v>78</v>
      </c>
      <c r="V53" s="65"/>
      <c r="W53" s="65"/>
    </row>
    <row r="54" spans="4:23" x14ac:dyDescent="0.2">
      <c r="D54" s="87" t="s">
        <v>79</v>
      </c>
      <c r="E54" s="87" t="s">
        <v>79</v>
      </c>
      <c r="V54" s="65"/>
      <c r="W54" s="65"/>
    </row>
    <row r="55" spans="4:23" x14ac:dyDescent="0.2">
      <c r="D55" s="87" t="s">
        <v>80</v>
      </c>
      <c r="E55" s="87" t="s">
        <v>80</v>
      </c>
      <c r="V55" s="65"/>
      <c r="W55" s="65"/>
    </row>
    <row r="56" spans="4:23" x14ac:dyDescent="0.2">
      <c r="D56" s="87" t="s">
        <v>81</v>
      </c>
      <c r="E56" s="87" t="s">
        <v>81</v>
      </c>
      <c r="V56" s="65"/>
      <c r="W56" s="65"/>
    </row>
    <row r="57" spans="4:23" x14ac:dyDescent="0.2">
      <c r="D57" s="87" t="s">
        <v>82</v>
      </c>
      <c r="E57" s="87" t="s">
        <v>82</v>
      </c>
      <c r="V57" s="65"/>
      <c r="W57" s="65"/>
    </row>
    <row r="58" spans="4:23" x14ac:dyDescent="0.2">
      <c r="D58" s="87" t="s">
        <v>83</v>
      </c>
      <c r="E58" s="87" t="s">
        <v>83</v>
      </c>
      <c r="V58" s="65"/>
      <c r="W58" s="65"/>
    </row>
    <row r="59" spans="4:23" x14ac:dyDescent="0.2">
      <c r="D59" s="87" t="s">
        <v>84</v>
      </c>
      <c r="E59" s="87" t="s">
        <v>84</v>
      </c>
      <c r="V59" s="65"/>
      <c r="W59" s="65"/>
    </row>
    <row r="60" spans="4:23" x14ac:dyDescent="0.2">
      <c r="D60" s="87" t="s">
        <v>85</v>
      </c>
      <c r="E60" s="87" t="s">
        <v>85</v>
      </c>
      <c r="V60" s="65"/>
      <c r="W60" s="65"/>
    </row>
    <row r="61" spans="4:23" x14ac:dyDescent="0.2">
      <c r="D61" s="87" t="s">
        <v>86</v>
      </c>
      <c r="E61" s="87" t="s">
        <v>86</v>
      </c>
      <c r="V61" s="65"/>
      <c r="W61" s="65"/>
    </row>
    <row r="62" spans="4:23" x14ac:dyDescent="0.2">
      <c r="D62" s="87" t="s">
        <v>87</v>
      </c>
      <c r="E62" s="87" t="s">
        <v>87</v>
      </c>
      <c r="V62" s="65"/>
      <c r="W62" s="65"/>
    </row>
    <row r="63" spans="4:23" x14ac:dyDescent="0.2">
      <c r="D63" s="87" t="s">
        <v>88</v>
      </c>
      <c r="E63" s="87" t="s">
        <v>88</v>
      </c>
      <c r="V63" s="65"/>
      <c r="W63" s="65"/>
    </row>
    <row r="64" spans="4:23" x14ac:dyDescent="0.2">
      <c r="D64" s="87" t="s">
        <v>90</v>
      </c>
      <c r="E64" s="87" t="s">
        <v>90</v>
      </c>
      <c r="V64" s="65"/>
      <c r="W64" s="65"/>
    </row>
    <row r="65" spans="4:23" x14ac:dyDescent="0.2">
      <c r="D65" s="87" t="s">
        <v>91</v>
      </c>
      <c r="E65" s="87" t="s">
        <v>91</v>
      </c>
      <c r="V65" s="65"/>
      <c r="W65" s="65"/>
    </row>
    <row r="66" spans="4:23" x14ac:dyDescent="0.2">
      <c r="D66" s="87" t="s">
        <v>92</v>
      </c>
      <c r="E66" s="87" t="s">
        <v>92</v>
      </c>
      <c r="V66" s="65"/>
      <c r="W66" s="65"/>
    </row>
    <row r="67" spans="4:23" x14ac:dyDescent="0.2">
      <c r="D67" s="87" t="s">
        <v>93</v>
      </c>
      <c r="E67" s="87" t="s">
        <v>93</v>
      </c>
      <c r="V67" s="65"/>
      <c r="W67" s="65"/>
    </row>
    <row r="68" spans="4:23" x14ac:dyDescent="0.2">
      <c r="D68" s="87" t="s">
        <v>94</v>
      </c>
      <c r="E68" s="87" t="s">
        <v>94</v>
      </c>
    </row>
    <row r="69" spans="4:23" x14ac:dyDescent="0.2">
      <c r="D69" s="87" t="s">
        <v>95</v>
      </c>
      <c r="E69" s="87" t="s">
        <v>95</v>
      </c>
    </row>
    <row r="70" spans="4:23" x14ac:dyDescent="0.2">
      <c r="D70" s="87" t="s">
        <v>96</v>
      </c>
      <c r="E70" s="87" t="s">
        <v>96</v>
      </c>
    </row>
    <row r="71" spans="4:23" x14ac:dyDescent="0.2">
      <c r="D71" s="87" t="s">
        <v>102</v>
      </c>
      <c r="E71" s="87" t="s">
        <v>102</v>
      </c>
    </row>
    <row r="72" spans="4:23" x14ac:dyDescent="0.2">
      <c r="D72" s="87" t="s">
        <v>103</v>
      </c>
      <c r="E72" s="87" t="s">
        <v>103</v>
      </c>
    </row>
    <row r="73" spans="4:23" x14ac:dyDescent="0.2">
      <c r="D73" s="87" t="s">
        <v>97</v>
      </c>
      <c r="E73" s="87" t="s">
        <v>97</v>
      </c>
    </row>
    <row r="74" spans="4:23" x14ac:dyDescent="0.2">
      <c r="D74" s="87" t="s">
        <v>104</v>
      </c>
      <c r="E74" s="87" t="s">
        <v>104</v>
      </c>
    </row>
    <row r="75" spans="4:23" x14ac:dyDescent="0.2">
      <c r="D75" s="87" t="s">
        <v>105</v>
      </c>
      <c r="E75" s="87" t="s">
        <v>105</v>
      </c>
    </row>
    <row r="76" spans="4:23" x14ac:dyDescent="0.2">
      <c r="D76" s="87" t="s">
        <v>106</v>
      </c>
      <c r="E76" s="87" t="s">
        <v>106</v>
      </c>
    </row>
    <row r="77" spans="4:23" x14ac:dyDescent="0.2">
      <c r="D77" s="87" t="s">
        <v>100</v>
      </c>
      <c r="E77" s="87" t="s">
        <v>100</v>
      </c>
    </row>
    <row r="78" spans="4:23" x14ac:dyDescent="0.2">
      <c r="D78" s="87" t="s">
        <v>107</v>
      </c>
      <c r="E78" s="87" t="s">
        <v>107</v>
      </c>
    </row>
    <row r="79" spans="4:23" x14ac:dyDescent="0.2">
      <c r="D79" s="87" t="s">
        <v>108</v>
      </c>
      <c r="E79" s="87" t="s">
        <v>108</v>
      </c>
    </row>
    <row r="80" spans="4:23" x14ac:dyDescent="0.2">
      <c r="D80" s="92" t="s">
        <v>101</v>
      </c>
      <c r="E80" s="92" t="s">
        <v>101</v>
      </c>
    </row>
    <row r="81" spans="4:5" x14ac:dyDescent="0.2">
      <c r="E81" s="286" t="s">
        <v>498</v>
      </c>
    </row>
    <row r="82" spans="4:5" x14ac:dyDescent="0.2">
      <c r="D82" s="103"/>
      <c r="E82" s="286" t="s">
        <v>500</v>
      </c>
    </row>
    <row r="83" spans="4:5" x14ac:dyDescent="0.2">
      <c r="D83" s="103"/>
      <c r="E83" s="286" t="s">
        <v>502</v>
      </c>
    </row>
    <row r="84" spans="4:5" x14ac:dyDescent="0.2">
      <c r="D84" s="103"/>
      <c r="E84" s="286" t="s">
        <v>504</v>
      </c>
    </row>
    <row r="85" spans="4:5" x14ac:dyDescent="0.2">
      <c r="D85" s="103"/>
      <c r="E85" s="286" t="s">
        <v>506</v>
      </c>
    </row>
    <row r="86" spans="4:5" x14ac:dyDescent="0.2">
      <c r="D86" s="103"/>
      <c r="E86" s="290" t="s">
        <v>508</v>
      </c>
    </row>
    <row r="87" spans="4:5" x14ac:dyDescent="0.2">
      <c r="D87" s="102"/>
      <c r="E87" s="290" t="s">
        <v>510</v>
      </c>
    </row>
    <row r="88" spans="4:5" x14ac:dyDescent="0.2">
      <c r="E88" s="286" t="s">
        <v>512</v>
      </c>
    </row>
    <row r="89" spans="4:5" x14ac:dyDescent="0.2">
      <c r="E89" s="290" t="s">
        <v>514</v>
      </c>
    </row>
    <row r="90" spans="4:5" x14ac:dyDescent="0.2">
      <c r="E90" s="286" t="s">
        <v>516</v>
      </c>
    </row>
    <row r="91" spans="4:5" x14ac:dyDescent="0.2">
      <c r="E91" s="290" t="s">
        <v>518</v>
      </c>
    </row>
    <row r="92" spans="4:5" x14ac:dyDescent="0.2">
      <c r="E92" s="290" t="s">
        <v>520</v>
      </c>
    </row>
    <row r="93" spans="4:5" x14ac:dyDescent="0.2">
      <c r="E93" s="286" t="s">
        <v>522</v>
      </c>
    </row>
    <row r="94" spans="4:5" x14ac:dyDescent="0.2">
      <c r="E94" s="290" t="s">
        <v>524</v>
      </c>
    </row>
    <row r="95" spans="4:5" x14ac:dyDescent="0.2">
      <c r="E95" s="286" t="s">
        <v>526</v>
      </c>
    </row>
    <row r="96" spans="4:5" x14ac:dyDescent="0.2">
      <c r="E96" s="286" t="s">
        <v>528</v>
      </c>
    </row>
    <row r="97" spans="5:5" x14ac:dyDescent="0.2">
      <c r="E97" s="290" t="s">
        <v>530</v>
      </c>
    </row>
    <row r="98" spans="5:5" x14ac:dyDescent="0.2">
      <c r="E98" s="290" t="s">
        <v>532</v>
      </c>
    </row>
    <row r="99" spans="5:5" x14ac:dyDescent="0.2">
      <c r="E99" s="290" t="s">
        <v>534</v>
      </c>
    </row>
    <row r="100" spans="5:5" x14ac:dyDescent="0.2">
      <c r="E100" s="290" t="s">
        <v>536</v>
      </c>
    </row>
    <row r="101" spans="5:5" x14ac:dyDescent="0.2">
      <c r="E101" s="290" t="s">
        <v>538</v>
      </c>
    </row>
    <row r="102" spans="5:5" x14ac:dyDescent="0.2">
      <c r="E102" s="290" t="s">
        <v>540</v>
      </c>
    </row>
    <row r="103" spans="5:5" x14ac:dyDescent="0.2">
      <c r="E103" s="290" t="s">
        <v>542</v>
      </c>
    </row>
    <row r="104" spans="5:5" x14ac:dyDescent="0.2">
      <c r="E104" s="290" t="s">
        <v>544</v>
      </c>
    </row>
    <row r="105" spans="5:5" x14ac:dyDescent="0.2">
      <c r="E105" s="286" t="s">
        <v>546</v>
      </c>
    </row>
  </sheetData>
  <sheetProtection algorithmName="SHA-512" hashValue="CVaoDQWgHRNU1fy9ZYr3s16aKE1NQD9sqMRGi/M6tCbxPBkl+cZx8vVfCFYtt9JX7H6NNAvSp+TKB0bJz4V1LQ==" saltValue="cNMPEnBRGoNWTcuaDoCh7w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91"/>
  <sheetViews>
    <sheetView showGridLines="0" zoomScale="90" zoomScaleNormal="90" zoomScaleSheetLayoutView="90" workbookViewId="0">
      <selection activeCell="R403" sqref="R403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1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46"/>
    </row>
    <row r="2" spans="1:29" s="6" customFormat="1" ht="28.9" customHeight="1" x14ac:dyDescent="0.2">
      <c r="A2" s="16" t="s">
        <v>252</v>
      </c>
      <c r="D2" s="46"/>
    </row>
    <row r="3" spans="1:29" s="6" customFormat="1" ht="7.9" customHeight="1" x14ac:dyDescent="0.2">
      <c r="A3" s="86"/>
      <c r="D3" s="46"/>
    </row>
    <row r="4" spans="1:29" s="6" customFormat="1" ht="9" customHeight="1" x14ac:dyDescent="0.2">
      <c r="D4" s="46"/>
    </row>
    <row r="5" spans="1:29" s="6" customFormat="1" ht="13.9" customHeight="1" x14ac:dyDescent="0.2">
      <c r="A5" s="47" t="s">
        <v>281</v>
      </c>
      <c r="B5" s="1"/>
      <c r="C5" s="1"/>
      <c r="D5" s="46"/>
      <c r="E5" s="333"/>
      <c r="F5" s="333"/>
      <c r="G5" s="333"/>
      <c r="H5" s="333"/>
      <c r="I5" s="333"/>
      <c r="J5" s="333"/>
      <c r="K5" s="333"/>
      <c r="L5" s="333"/>
      <c r="M5" s="333"/>
    </row>
    <row r="6" spans="1:29" s="6" customFormat="1" ht="12.75" x14ac:dyDescent="0.2">
      <c r="A6" s="276" t="s">
        <v>338</v>
      </c>
      <c r="B6" s="276" t="s">
        <v>339</v>
      </c>
      <c r="C6" s="278" t="s">
        <v>340</v>
      </c>
      <c r="D6" s="116"/>
      <c r="E6" s="215" t="s">
        <v>283</v>
      </c>
      <c r="F6" s="197"/>
      <c r="G6" s="197"/>
      <c r="H6" s="197"/>
      <c r="I6" s="197"/>
      <c r="J6" s="197"/>
      <c r="K6" s="197"/>
      <c r="L6" s="197"/>
      <c r="M6" s="197"/>
      <c r="N6" s="46"/>
      <c r="O6" s="46"/>
      <c r="P6" s="46"/>
      <c r="Q6" s="46"/>
      <c r="R6" s="46"/>
      <c r="S6" s="46"/>
      <c r="T6" s="46"/>
    </row>
    <row r="7" spans="1:29" s="6" customFormat="1" ht="12.4" customHeight="1" x14ac:dyDescent="0.2">
      <c r="A7" s="49" t="s">
        <v>43</v>
      </c>
      <c r="B7" s="49" t="s">
        <v>43</v>
      </c>
      <c r="C7" s="49"/>
      <c r="D7" s="52"/>
    </row>
    <row r="8" spans="1:29" s="6" customFormat="1" ht="12.4" customHeight="1" x14ac:dyDescent="0.2">
      <c r="A8" s="52"/>
      <c r="B8" s="84"/>
      <c r="C8" s="52"/>
      <c r="D8" s="52"/>
    </row>
    <row r="9" spans="1:29" s="6" customFormat="1" ht="12.4" customHeight="1" x14ac:dyDescent="0.2">
      <c r="A9" s="47" t="s">
        <v>282</v>
      </c>
      <c r="B9" s="1"/>
      <c r="C9" s="1"/>
      <c r="D9" s="46"/>
      <c r="F9" s="99" t="s">
        <v>45</v>
      </c>
    </row>
    <row r="10" spans="1:29" s="6" customFormat="1" ht="12.4" customHeight="1" x14ac:dyDescent="0.2">
      <c r="A10" s="276" t="s">
        <v>338</v>
      </c>
      <c r="B10" s="276" t="s">
        <v>339</v>
      </c>
      <c r="C10" s="278" t="s">
        <v>340</v>
      </c>
      <c r="D10" s="116"/>
    </row>
    <row r="11" spans="1:29" s="6" customFormat="1" ht="12" customHeight="1" x14ac:dyDescent="0.2">
      <c r="A11" s="49" t="s">
        <v>43</v>
      </c>
      <c r="B11" s="49"/>
      <c r="C11" s="49"/>
      <c r="D11" s="52"/>
    </row>
    <row r="12" spans="1:29" s="6" customFormat="1" ht="12" customHeight="1" x14ac:dyDescent="0.2">
      <c r="A12" s="52"/>
      <c r="B12" s="52"/>
      <c r="C12" s="52"/>
      <c r="D12" s="52"/>
    </row>
    <row r="13" spans="1:29" s="6" customFormat="1" ht="12.4" customHeight="1" x14ac:dyDescent="0.2">
      <c r="A13" s="47" t="s">
        <v>283</v>
      </c>
      <c r="D13" s="46"/>
    </row>
    <row r="14" spans="1:29" s="6" customFormat="1" ht="12.4" customHeight="1" x14ac:dyDescent="0.25">
      <c r="A14" s="7" t="s">
        <v>338</v>
      </c>
      <c r="B14" s="7" t="s">
        <v>339</v>
      </c>
      <c r="C14" s="7" t="s">
        <v>340</v>
      </c>
      <c r="D14" s="116"/>
      <c r="E14" s="95"/>
      <c r="G14"/>
      <c r="H14"/>
      <c r="I14"/>
      <c r="J14"/>
      <c r="K14"/>
      <c r="L14"/>
      <c r="M14" s="96"/>
      <c r="N14"/>
      <c r="O14"/>
      <c r="P14"/>
      <c r="Q14"/>
      <c r="S14"/>
      <c r="T14" s="46"/>
      <c r="U14" s="95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49" t="s">
        <v>4</v>
      </c>
      <c r="B15" s="49" t="s">
        <v>343</v>
      </c>
      <c r="C15" s="49"/>
      <c r="D15" s="52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49" t="s">
        <v>15</v>
      </c>
      <c r="B16" s="49" t="s">
        <v>344</v>
      </c>
      <c r="C16" s="49"/>
      <c r="D16" s="52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49" t="s">
        <v>188</v>
      </c>
      <c r="B17" s="49" t="s">
        <v>345</v>
      </c>
      <c r="C17" s="49"/>
      <c r="D17" s="52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2"/>
      <c r="B18" s="52"/>
      <c r="C18" s="52"/>
      <c r="D18" s="52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47" t="s">
        <v>286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76" t="s">
        <v>338</v>
      </c>
      <c r="B20" s="276" t="s">
        <v>339</v>
      </c>
      <c r="C20" s="278" t="s">
        <v>340</v>
      </c>
      <c r="D20" s="116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49" t="s">
        <v>125</v>
      </c>
      <c r="B21" s="49" t="s">
        <v>346</v>
      </c>
      <c r="C21" s="49" t="s">
        <v>64</v>
      </c>
      <c r="D21" s="52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49" t="s">
        <v>126</v>
      </c>
      <c r="B22" s="49" t="s">
        <v>347</v>
      </c>
      <c r="C22" s="49" t="s">
        <v>64</v>
      </c>
      <c r="D22" s="52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92" t="s">
        <v>8</v>
      </c>
      <c r="B23" s="279" t="s">
        <v>348</v>
      </c>
      <c r="C23" s="49" t="s">
        <v>64</v>
      </c>
      <c r="D23" s="52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92" t="s">
        <v>127</v>
      </c>
      <c r="B24" s="279" t="s">
        <v>349</v>
      </c>
      <c r="C24" s="49" t="s">
        <v>64</v>
      </c>
      <c r="D24" s="52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 x14ac:dyDescent="0.2">
      <c r="A25" s="49" t="s">
        <v>62</v>
      </c>
      <c r="B25" s="49" t="s">
        <v>350</v>
      </c>
      <c r="C25" s="49" t="s">
        <v>64</v>
      </c>
      <c r="D25" s="52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 x14ac:dyDescent="0.2">
      <c r="A26" s="49" t="s">
        <v>128</v>
      </c>
      <c r="B26" s="49" t="s">
        <v>351</v>
      </c>
      <c r="C26" s="49" t="s">
        <v>64</v>
      </c>
      <c r="D26" s="52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 x14ac:dyDescent="0.2">
      <c r="A27" s="49" t="s">
        <v>129</v>
      </c>
      <c r="B27" s="279" t="s">
        <v>352</v>
      </c>
      <c r="C27" s="49" t="s">
        <v>64</v>
      </c>
      <c r="D27" s="52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 x14ac:dyDescent="0.2">
      <c r="A28" s="49" t="s">
        <v>130</v>
      </c>
      <c r="B28" s="279" t="s">
        <v>353</v>
      </c>
      <c r="C28" s="49" t="s">
        <v>64</v>
      </c>
      <c r="D28" s="52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 x14ac:dyDescent="0.2">
      <c r="A29" s="49" t="s">
        <v>89</v>
      </c>
      <c r="B29" s="49" t="s">
        <v>354</v>
      </c>
      <c r="C29" s="49" t="s">
        <v>64</v>
      </c>
      <c r="D29" s="52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 x14ac:dyDescent="0.2">
      <c r="A30" s="49" t="s">
        <v>63</v>
      </c>
      <c r="B30" s="279" t="s">
        <v>355</v>
      </c>
      <c r="C30" s="49" t="s">
        <v>64</v>
      </c>
      <c r="D30" s="52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 x14ac:dyDescent="0.2">
      <c r="A31" s="87" t="s">
        <v>98</v>
      </c>
      <c r="B31" s="280" t="s">
        <v>356</v>
      </c>
      <c r="C31" s="49" t="s">
        <v>64</v>
      </c>
      <c r="D31" s="52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 x14ac:dyDescent="0.2">
      <c r="A32" s="87" t="s">
        <v>99</v>
      </c>
      <c r="B32" s="280" t="s">
        <v>357</v>
      </c>
      <c r="C32" s="49" t="s">
        <v>64</v>
      </c>
      <c r="D32" s="52"/>
      <c r="E32"/>
      <c r="F32" s="99" t="s">
        <v>56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 x14ac:dyDescent="0.2">
      <c r="A33" s="87" t="s">
        <v>20</v>
      </c>
      <c r="B33" s="281" t="s">
        <v>358</v>
      </c>
      <c r="C33" s="49"/>
      <c r="D33" s="52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87" t="s">
        <v>21</v>
      </c>
      <c r="B34" s="281" t="s">
        <v>359</v>
      </c>
      <c r="C34" s="49"/>
      <c r="D34" s="52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">
      <c r="A35" s="87" t="s">
        <v>5</v>
      </c>
      <c r="B35" s="281" t="s">
        <v>360</v>
      </c>
      <c r="C35" s="49"/>
      <c r="D35" s="52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90" customFormat="1" ht="12.75" customHeight="1" x14ac:dyDescent="0.2">
      <c r="A36" s="87" t="s">
        <v>22</v>
      </c>
      <c r="B36" s="281" t="s">
        <v>361</v>
      </c>
      <c r="C36" s="49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1" t="s">
        <v>23</v>
      </c>
      <c r="B37" s="281" t="s">
        <v>362</v>
      </c>
      <c r="C37" s="49"/>
      <c r="D37" s="52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87" t="s">
        <v>24</v>
      </c>
      <c r="B38" s="281" t="s">
        <v>363</v>
      </c>
      <c r="C38" s="49"/>
      <c r="D38" s="52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5">
      <c r="A39" s="87" t="s">
        <v>25</v>
      </c>
      <c r="B39" s="281" t="s">
        <v>364</v>
      </c>
      <c r="C39" s="82"/>
      <c r="D39" s="52"/>
      <c r="E39" s="95"/>
      <c r="F39"/>
      <c r="G39"/>
      <c r="H39"/>
      <c r="I39"/>
      <c r="J39"/>
      <c r="K39"/>
      <c r="L39"/>
      <c r="M39" s="95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87" t="s">
        <v>26</v>
      </c>
      <c r="B40" s="281" t="s">
        <v>365</v>
      </c>
      <c r="C40" s="87"/>
      <c r="D40" s="52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87" t="s">
        <v>27</v>
      </c>
      <c r="B41" s="281" t="s">
        <v>366</v>
      </c>
      <c r="C41" s="83"/>
      <c r="D41" s="52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87" t="s">
        <v>28</v>
      </c>
      <c r="B42" s="281" t="s">
        <v>367</v>
      </c>
      <c r="C42" s="49"/>
      <c r="D42" s="52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87" t="s">
        <v>29</v>
      </c>
      <c r="B43" s="281" t="s">
        <v>368</v>
      </c>
      <c r="C43" s="49"/>
      <c r="D43" s="52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87" t="s">
        <v>40</v>
      </c>
      <c r="B44" s="281" t="s">
        <v>369</v>
      </c>
      <c r="C44" s="49"/>
      <c r="D44" s="52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87" t="s">
        <v>30</v>
      </c>
      <c r="B45" s="281" t="s">
        <v>370</v>
      </c>
      <c r="C45" s="49"/>
      <c r="D45" s="52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87" t="s">
        <v>32</v>
      </c>
      <c r="B46" s="281" t="s">
        <v>371</v>
      </c>
      <c r="C46" s="49"/>
      <c r="D46" s="52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87" t="s">
        <v>33</v>
      </c>
      <c r="B47" s="281" t="s">
        <v>372</v>
      </c>
      <c r="C47" s="49"/>
      <c r="D47" s="52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87" t="s">
        <v>34</v>
      </c>
      <c r="B48" s="281" t="s">
        <v>373</v>
      </c>
      <c r="C48" s="49"/>
      <c r="D48" s="52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87" t="s">
        <v>6</v>
      </c>
      <c r="B49" s="281" t="s">
        <v>374</v>
      </c>
      <c r="C49" s="49"/>
      <c r="D49" s="52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87" t="s">
        <v>35</v>
      </c>
      <c r="B50" s="281" t="s">
        <v>375</v>
      </c>
      <c r="C50" s="49"/>
      <c r="D50" s="52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87" t="s">
        <v>36</v>
      </c>
      <c r="B51" s="281" t="s">
        <v>376</v>
      </c>
      <c r="C51" s="49"/>
      <c r="D51" s="52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49" t="s">
        <v>7</v>
      </c>
      <c r="B52" s="279" t="s">
        <v>377</v>
      </c>
      <c r="C52" s="49"/>
      <c r="D52" s="52"/>
      <c r="E52"/>
      <c r="F52" s="99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87" t="s">
        <v>37</v>
      </c>
      <c r="B53" s="281" t="s">
        <v>378</v>
      </c>
      <c r="C53" s="49"/>
      <c r="D53" s="52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87" t="s">
        <v>38</v>
      </c>
      <c r="B54" s="281" t="s">
        <v>379</v>
      </c>
      <c r="C54" s="49"/>
      <c r="D54" s="52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87" t="s">
        <v>39</v>
      </c>
      <c r="B55" s="281" t="s">
        <v>380</v>
      </c>
      <c r="C55" s="49"/>
      <c r="D55" s="52"/>
      <c r="E55"/>
      <c r="F55" s="99" t="s">
        <v>189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92" t="s">
        <v>41</v>
      </c>
      <c r="B56" s="92" t="s">
        <v>381</v>
      </c>
      <c r="C56" s="49"/>
      <c r="D56" s="52"/>
      <c r="O56" s="88"/>
      <c r="P56" s="88"/>
    </row>
    <row r="57" spans="1:29" s="6" customFormat="1" ht="12.75" customHeight="1" x14ac:dyDescent="0.2">
      <c r="A57" s="87" t="s">
        <v>46</v>
      </c>
      <c r="B57" s="87" t="s">
        <v>382</v>
      </c>
      <c r="C57" s="49"/>
      <c r="D57" s="52"/>
      <c r="O57" s="88"/>
      <c r="P57" s="88"/>
    </row>
    <row r="58" spans="1:29" s="6" customFormat="1" ht="12.75" customHeight="1" x14ac:dyDescent="0.2">
      <c r="A58" s="49" t="s">
        <v>61</v>
      </c>
      <c r="B58" s="49" t="s">
        <v>383</v>
      </c>
      <c r="C58" s="49"/>
      <c r="D58" s="52"/>
      <c r="O58" s="88"/>
      <c r="P58" s="88"/>
    </row>
    <row r="59" spans="1:29" s="6" customFormat="1" ht="12.75" customHeight="1" x14ac:dyDescent="0.2">
      <c r="A59" s="49" t="s">
        <v>66</v>
      </c>
      <c r="B59" s="281" t="s">
        <v>384</v>
      </c>
      <c r="C59" s="49"/>
      <c r="D59" s="52"/>
      <c r="O59" s="88"/>
      <c r="P59" s="88"/>
    </row>
    <row r="60" spans="1:29" s="6" customFormat="1" ht="12.75" customHeight="1" x14ac:dyDescent="0.2">
      <c r="A60" s="92" t="s">
        <v>67</v>
      </c>
      <c r="B60" s="280" t="s">
        <v>385</v>
      </c>
      <c r="C60" s="49"/>
      <c r="D60" s="52"/>
      <c r="O60" s="88"/>
      <c r="P60" s="88"/>
    </row>
    <row r="61" spans="1:29" s="6" customFormat="1" ht="12.75" customHeight="1" x14ac:dyDescent="0.2">
      <c r="A61" s="49" t="s">
        <v>68</v>
      </c>
      <c r="B61" s="280" t="s">
        <v>386</v>
      </c>
      <c r="C61" s="49"/>
      <c r="D61" s="52"/>
      <c r="O61" s="88"/>
      <c r="P61" s="88"/>
    </row>
    <row r="62" spans="1:29" s="6" customFormat="1" ht="12.75" customHeight="1" x14ac:dyDescent="0.2">
      <c r="A62" s="49" t="s">
        <v>69</v>
      </c>
      <c r="B62" s="280" t="s">
        <v>387</v>
      </c>
      <c r="C62" s="49"/>
      <c r="D62" s="52"/>
      <c r="O62" s="88"/>
      <c r="P62" s="88"/>
    </row>
    <row r="63" spans="1:29" s="6" customFormat="1" ht="12.75" customHeight="1" x14ac:dyDescent="0.2">
      <c r="A63" s="49" t="s">
        <v>70</v>
      </c>
      <c r="B63" s="280" t="s">
        <v>388</v>
      </c>
      <c r="C63" s="49"/>
      <c r="D63" s="52"/>
      <c r="O63" s="88"/>
      <c r="P63" s="88"/>
    </row>
    <row r="64" spans="1:29" s="6" customFormat="1" ht="12.75" customHeight="1" x14ac:dyDescent="0.2">
      <c r="A64" s="49" t="s">
        <v>71</v>
      </c>
      <c r="B64" s="280" t="s">
        <v>389</v>
      </c>
      <c r="C64" s="49"/>
      <c r="D64" s="52"/>
      <c r="O64" s="88"/>
      <c r="P64" s="88"/>
    </row>
    <row r="65" spans="1:29" s="6" customFormat="1" ht="12.75" customHeight="1" x14ac:dyDescent="0.2">
      <c r="A65" s="87" t="s">
        <v>72</v>
      </c>
      <c r="B65" s="280" t="s">
        <v>390</v>
      </c>
      <c r="C65" s="49"/>
      <c r="D65" s="52"/>
    </row>
    <row r="66" spans="1:29" s="6" customFormat="1" ht="12.75" customHeight="1" x14ac:dyDescent="0.2">
      <c r="A66" s="87" t="s">
        <v>73</v>
      </c>
      <c r="B66" s="280" t="s">
        <v>391</v>
      </c>
      <c r="C66" s="49"/>
      <c r="D66" s="52"/>
    </row>
    <row r="67" spans="1:29" s="6" customFormat="1" ht="12.4" customHeight="1" x14ac:dyDescent="0.2">
      <c r="A67" s="87" t="s">
        <v>74</v>
      </c>
      <c r="B67" s="280" t="s">
        <v>392</v>
      </c>
      <c r="C67" s="49"/>
      <c r="D67" s="52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6" customFormat="1" ht="12.4" customHeight="1" x14ac:dyDescent="0.2">
      <c r="A68" s="87" t="s">
        <v>75</v>
      </c>
      <c r="B68" s="280" t="s">
        <v>393</v>
      </c>
      <c r="C68" s="49"/>
      <c r="D68" s="52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46" customFormat="1" ht="12.4" customHeight="1" x14ac:dyDescent="0.2">
      <c r="A69" s="87" t="s">
        <v>76</v>
      </c>
      <c r="B69" s="280" t="s">
        <v>394</v>
      </c>
      <c r="C69" s="49"/>
      <c r="D69" s="52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46" customFormat="1" ht="12.4" customHeight="1" x14ac:dyDescent="0.2">
      <c r="A70" s="87" t="s">
        <v>77</v>
      </c>
      <c r="B70" s="280" t="s">
        <v>395</v>
      </c>
      <c r="C70" s="49"/>
      <c r="D70" s="52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46" customFormat="1" ht="12.4" customHeight="1" x14ac:dyDescent="0.2">
      <c r="A71" s="89" t="s">
        <v>78</v>
      </c>
      <c r="B71" s="280" t="s">
        <v>396</v>
      </c>
      <c r="C71" s="82"/>
      <c r="D71" s="52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46" customFormat="1" ht="12.4" customHeight="1" x14ac:dyDescent="0.2">
      <c r="A72" s="87" t="s">
        <v>79</v>
      </c>
      <c r="B72" s="280" t="s">
        <v>397</v>
      </c>
      <c r="C72" s="49"/>
      <c r="D72" s="52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</row>
    <row r="73" spans="1:29" s="46" customFormat="1" ht="12.75" customHeight="1" x14ac:dyDescent="0.2">
      <c r="A73" s="49" t="s">
        <v>31</v>
      </c>
      <c r="B73" s="49" t="s">
        <v>398</v>
      </c>
      <c r="C73" s="49"/>
      <c r="D73" s="52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87" t="s">
        <v>80</v>
      </c>
      <c r="B74" s="280" t="s">
        <v>399</v>
      </c>
      <c r="C74" s="282"/>
      <c r="D74" s="52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6" customFormat="1" ht="12.75" customHeight="1" x14ac:dyDescent="0.2">
      <c r="A75" s="87" t="s">
        <v>81</v>
      </c>
      <c r="B75" s="280" t="s">
        <v>400</v>
      </c>
      <c r="C75" s="283"/>
      <c r="D75" s="52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87" t="s">
        <v>82</v>
      </c>
      <c r="B76" s="280" t="s">
        <v>401</v>
      </c>
      <c r="C76" s="283"/>
      <c r="D76" s="52"/>
      <c r="E76"/>
      <c r="F76" s="99"/>
      <c r="G76"/>
      <c r="H76"/>
      <c r="I76"/>
      <c r="J76"/>
      <c r="K76"/>
      <c r="L76"/>
      <c r="M76"/>
      <c r="N76"/>
      <c r="O76"/>
      <c r="P76"/>
      <c r="Q76" s="100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87" t="s">
        <v>83</v>
      </c>
      <c r="B77" s="280" t="s">
        <v>402</v>
      </c>
      <c r="C77" s="283"/>
      <c r="D77" s="52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">
      <c r="A78" s="87" t="s">
        <v>84</v>
      </c>
      <c r="B78" s="280" t="s">
        <v>403</v>
      </c>
      <c r="C78" s="283"/>
      <c r="D78" s="52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90" customFormat="1" ht="12.75" customHeight="1" x14ac:dyDescent="0.2">
      <c r="A79" s="87" t="s">
        <v>85</v>
      </c>
      <c r="B79" s="280" t="s">
        <v>404</v>
      </c>
      <c r="C79" s="283"/>
      <c r="E79"/>
      <c r="F79" s="9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87" t="s">
        <v>86</v>
      </c>
      <c r="B80" s="280" t="s">
        <v>405</v>
      </c>
      <c r="C80" s="282"/>
      <c r="D80" s="52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87" t="s">
        <v>87</v>
      </c>
      <c r="B81" s="280" t="s">
        <v>406</v>
      </c>
      <c r="C81" s="282"/>
      <c r="D81" s="52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87" t="s">
        <v>88</v>
      </c>
      <c r="B82" s="280" t="s">
        <v>407</v>
      </c>
      <c r="C82" s="282"/>
      <c r="D82" s="52"/>
      <c r="E82" s="95"/>
      <c r="F82"/>
      <c r="G82"/>
      <c r="H82"/>
      <c r="I82"/>
      <c r="J82"/>
      <c r="K82"/>
      <c r="L82"/>
      <c r="M82" s="95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87" t="s">
        <v>90</v>
      </c>
      <c r="B83" s="280" t="s">
        <v>408</v>
      </c>
      <c r="C83" s="282"/>
      <c r="D83" s="52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87" t="s">
        <v>91</v>
      </c>
      <c r="B84" s="280" t="s">
        <v>409</v>
      </c>
      <c r="C84" s="282"/>
      <c r="D84" s="52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87" t="s">
        <v>92</v>
      </c>
      <c r="B85" s="280" t="s">
        <v>410</v>
      </c>
      <c r="C85" s="282"/>
      <c r="D85" s="52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87" t="s">
        <v>93</v>
      </c>
      <c r="B86" s="280" t="s">
        <v>411</v>
      </c>
      <c r="C86" s="282"/>
      <c r="D86" s="52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87" t="s">
        <v>94</v>
      </c>
      <c r="B87" s="280" t="s">
        <v>412</v>
      </c>
      <c r="C87" s="282"/>
      <c r="D87" s="52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87" t="s">
        <v>95</v>
      </c>
      <c r="B88" s="280" t="s">
        <v>413</v>
      </c>
      <c r="C88" s="282"/>
      <c r="D88" s="52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87" t="s">
        <v>96</v>
      </c>
      <c r="B89" s="280" t="s">
        <v>414</v>
      </c>
      <c r="C89" s="282"/>
      <c r="D89" s="52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87" t="s">
        <v>102</v>
      </c>
      <c r="B90" s="280" t="s">
        <v>415</v>
      </c>
      <c r="C90" s="282"/>
      <c r="D90" s="52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87" t="s">
        <v>103</v>
      </c>
      <c r="B91" s="280" t="s">
        <v>416</v>
      </c>
      <c r="C91" s="282"/>
      <c r="D91" s="52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87" t="s">
        <v>97</v>
      </c>
      <c r="B92" s="280" t="s">
        <v>417</v>
      </c>
      <c r="C92" s="282"/>
      <c r="D92" s="52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87" t="s">
        <v>104</v>
      </c>
      <c r="B93" s="280" t="s">
        <v>418</v>
      </c>
      <c r="C93" s="282"/>
      <c r="D93" s="52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87" t="s">
        <v>105</v>
      </c>
      <c r="B94" s="280" t="s">
        <v>419</v>
      </c>
      <c r="C94" s="282"/>
      <c r="D94" s="52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87" t="s">
        <v>106</v>
      </c>
      <c r="B95" s="280" t="s">
        <v>420</v>
      </c>
      <c r="C95" s="282"/>
      <c r="D95" s="52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87" t="s">
        <v>100</v>
      </c>
      <c r="B96" s="87" t="s">
        <v>109</v>
      </c>
      <c r="C96" s="282"/>
      <c r="D96" s="52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87" t="s">
        <v>107</v>
      </c>
      <c r="B97" s="280" t="s">
        <v>421</v>
      </c>
      <c r="C97" s="282"/>
      <c r="D97" s="52"/>
      <c r="O97" s="88"/>
      <c r="P97" s="88"/>
    </row>
    <row r="98" spans="1:16" s="6" customFormat="1" ht="12.75" customHeight="1" x14ac:dyDescent="0.2">
      <c r="A98" s="87" t="s">
        <v>108</v>
      </c>
      <c r="B98" s="280" t="s">
        <v>422</v>
      </c>
      <c r="C98" s="282"/>
      <c r="D98" s="52"/>
      <c r="O98" s="88"/>
      <c r="P98" s="88"/>
    </row>
    <row r="99" spans="1:16" s="6" customFormat="1" ht="12.75" customHeight="1" x14ac:dyDescent="0.2">
      <c r="A99" s="92" t="s">
        <v>101</v>
      </c>
      <c r="B99" s="280" t="s">
        <v>423</v>
      </c>
      <c r="C99" s="282"/>
      <c r="D99" s="52"/>
      <c r="O99" s="88"/>
      <c r="P99" s="88"/>
    </row>
    <row r="100" spans="1:16" s="6" customFormat="1" ht="13.5" customHeight="1" x14ac:dyDescent="0.2">
      <c r="A100" s="52"/>
      <c r="B100" s="52"/>
      <c r="C100" s="52"/>
      <c r="D100" s="52"/>
    </row>
    <row r="101" spans="1:16" s="6" customFormat="1" ht="13.5" customHeight="1" x14ac:dyDescent="0.2">
      <c r="A101" s="47" t="s">
        <v>287</v>
      </c>
      <c r="D101" s="46"/>
    </row>
    <row r="102" spans="1:16" s="6" customFormat="1" ht="13.5" customHeight="1" x14ac:dyDescent="0.2">
      <c r="A102" s="276" t="s">
        <v>338</v>
      </c>
      <c r="B102" s="276" t="s">
        <v>339</v>
      </c>
      <c r="C102" s="278" t="s">
        <v>340</v>
      </c>
      <c r="D102" s="116"/>
    </row>
    <row r="103" spans="1:16" s="46" customFormat="1" ht="13.5" customHeight="1" x14ac:dyDescent="0.2">
      <c r="A103" s="49" t="s">
        <v>125</v>
      </c>
      <c r="B103" s="49" t="s">
        <v>346</v>
      </c>
      <c r="C103" s="49" t="s">
        <v>64</v>
      </c>
      <c r="D103" s="52"/>
    </row>
    <row r="104" spans="1:16" s="46" customFormat="1" ht="13.5" customHeight="1" x14ac:dyDescent="0.2">
      <c r="A104" s="49" t="s">
        <v>126</v>
      </c>
      <c r="B104" s="49" t="s">
        <v>347</v>
      </c>
      <c r="C104" s="49" t="s">
        <v>64</v>
      </c>
      <c r="D104" s="52"/>
    </row>
    <row r="105" spans="1:16" s="46" customFormat="1" ht="13.5" customHeight="1" x14ac:dyDescent="0.2">
      <c r="A105" s="92" t="s">
        <v>8</v>
      </c>
      <c r="B105" s="279" t="s">
        <v>348</v>
      </c>
      <c r="C105" s="49" t="s">
        <v>64</v>
      </c>
      <c r="D105" s="52"/>
    </row>
    <row r="106" spans="1:16" s="46" customFormat="1" ht="13.5" customHeight="1" x14ac:dyDescent="0.2">
      <c r="A106" s="92" t="s">
        <v>127</v>
      </c>
      <c r="B106" s="279" t="s">
        <v>349</v>
      </c>
      <c r="C106" s="49" t="s">
        <v>64</v>
      </c>
      <c r="D106" s="52"/>
    </row>
    <row r="107" spans="1:16" s="46" customFormat="1" ht="13.5" customHeight="1" x14ac:dyDescent="0.2">
      <c r="A107" s="49" t="s">
        <v>62</v>
      </c>
      <c r="B107" s="49" t="s">
        <v>350</v>
      </c>
      <c r="C107" s="49" t="s">
        <v>64</v>
      </c>
      <c r="D107" s="52"/>
    </row>
    <row r="108" spans="1:16" s="6" customFormat="1" ht="13.5" customHeight="1" x14ac:dyDescent="0.2">
      <c r="A108" s="49" t="s">
        <v>128</v>
      </c>
      <c r="B108" s="49" t="s">
        <v>351</v>
      </c>
      <c r="C108" s="49" t="s">
        <v>64</v>
      </c>
      <c r="D108" s="52"/>
    </row>
    <row r="109" spans="1:16" s="6" customFormat="1" ht="13.5" customHeight="1" x14ac:dyDescent="0.2">
      <c r="A109" s="49" t="s">
        <v>129</v>
      </c>
      <c r="B109" s="279" t="s">
        <v>352</v>
      </c>
      <c r="C109" s="49" t="s">
        <v>64</v>
      </c>
      <c r="D109" s="52"/>
    </row>
    <row r="110" spans="1:16" s="6" customFormat="1" ht="13.5" customHeight="1" x14ac:dyDescent="0.2">
      <c r="A110" s="49" t="s">
        <v>130</v>
      </c>
      <c r="B110" s="279" t="s">
        <v>353</v>
      </c>
      <c r="C110" s="49" t="s">
        <v>64</v>
      </c>
      <c r="D110" s="52"/>
    </row>
    <row r="111" spans="1:16" s="6" customFormat="1" ht="13.5" customHeight="1" x14ac:dyDescent="0.2">
      <c r="A111" s="49" t="s">
        <v>89</v>
      </c>
      <c r="B111" s="49" t="s">
        <v>354</v>
      </c>
      <c r="C111" s="49" t="s">
        <v>64</v>
      </c>
      <c r="D111" s="52"/>
    </row>
    <row r="112" spans="1:16" s="6" customFormat="1" ht="13.5" customHeight="1" x14ac:dyDescent="0.2">
      <c r="A112" s="49" t="s">
        <v>63</v>
      </c>
      <c r="B112" s="279" t="s">
        <v>355</v>
      </c>
      <c r="C112" s="49" t="s">
        <v>64</v>
      </c>
      <c r="D112" s="52"/>
    </row>
    <row r="113" spans="1:4" s="6" customFormat="1" ht="13.5" customHeight="1" x14ac:dyDescent="0.2">
      <c r="A113" s="87" t="s">
        <v>98</v>
      </c>
      <c r="B113" s="280" t="s">
        <v>356</v>
      </c>
      <c r="C113" s="49" t="s">
        <v>64</v>
      </c>
      <c r="D113" s="52"/>
    </row>
    <row r="114" spans="1:4" s="6" customFormat="1" ht="13.5" customHeight="1" x14ac:dyDescent="0.2">
      <c r="A114" s="87" t="s">
        <v>99</v>
      </c>
      <c r="B114" s="280" t="s">
        <v>357</v>
      </c>
      <c r="C114" s="49" t="s">
        <v>64</v>
      </c>
      <c r="D114" s="52"/>
    </row>
    <row r="115" spans="1:4" s="6" customFormat="1" ht="13.5" customHeight="1" x14ac:dyDescent="0.2">
      <c r="A115" s="87" t="s">
        <v>20</v>
      </c>
      <c r="B115" s="281" t="s">
        <v>358</v>
      </c>
      <c r="C115" s="49"/>
      <c r="D115" s="52"/>
    </row>
    <row r="116" spans="1:4" s="6" customFormat="1" ht="13.5" customHeight="1" x14ac:dyDescent="0.2">
      <c r="A116" s="87" t="s">
        <v>21</v>
      </c>
      <c r="B116" s="281" t="s">
        <v>359</v>
      </c>
      <c r="C116" s="49"/>
      <c r="D116" s="52"/>
    </row>
    <row r="117" spans="1:4" s="6" customFormat="1" ht="13.5" customHeight="1" x14ac:dyDescent="0.2">
      <c r="A117" s="87" t="s">
        <v>5</v>
      </c>
      <c r="B117" s="281" t="s">
        <v>360</v>
      </c>
      <c r="C117" s="49"/>
      <c r="D117" s="52"/>
    </row>
    <row r="118" spans="1:4" s="6" customFormat="1" ht="13.5" customHeight="1" x14ac:dyDescent="0.2">
      <c r="A118" s="87" t="s">
        <v>22</v>
      </c>
      <c r="B118" s="281" t="s">
        <v>361</v>
      </c>
      <c r="C118" s="49"/>
      <c r="D118" s="90"/>
    </row>
    <row r="119" spans="1:4" s="6" customFormat="1" ht="13.5" customHeight="1" x14ac:dyDescent="0.2">
      <c r="A119" s="91" t="s">
        <v>23</v>
      </c>
      <c r="B119" s="281" t="s">
        <v>362</v>
      </c>
      <c r="C119" s="49"/>
      <c r="D119" s="52"/>
    </row>
    <row r="120" spans="1:4" s="6" customFormat="1" ht="13.5" customHeight="1" x14ac:dyDescent="0.2">
      <c r="A120" s="87" t="s">
        <v>24</v>
      </c>
      <c r="B120" s="281" t="s">
        <v>363</v>
      </c>
      <c r="C120" s="49"/>
      <c r="D120" s="52"/>
    </row>
    <row r="121" spans="1:4" s="6" customFormat="1" ht="13.5" customHeight="1" x14ac:dyDescent="0.2">
      <c r="A121" s="87" t="s">
        <v>25</v>
      </c>
      <c r="B121" s="281" t="s">
        <v>364</v>
      </c>
      <c r="C121" s="82"/>
      <c r="D121" s="52"/>
    </row>
    <row r="122" spans="1:4" s="6" customFormat="1" ht="13.5" customHeight="1" x14ac:dyDescent="0.2">
      <c r="A122" s="87" t="s">
        <v>26</v>
      </c>
      <c r="B122" s="281" t="s">
        <v>365</v>
      </c>
      <c r="C122" s="87"/>
      <c r="D122" s="52"/>
    </row>
    <row r="123" spans="1:4" s="6" customFormat="1" ht="13.5" customHeight="1" x14ac:dyDescent="0.2">
      <c r="A123" s="87" t="s">
        <v>27</v>
      </c>
      <c r="B123" s="281" t="s">
        <v>366</v>
      </c>
      <c r="C123" s="83"/>
      <c r="D123" s="52"/>
    </row>
    <row r="124" spans="1:4" s="6" customFormat="1" ht="13.5" customHeight="1" x14ac:dyDescent="0.2">
      <c r="A124" s="87" t="s">
        <v>28</v>
      </c>
      <c r="B124" s="281" t="s">
        <v>367</v>
      </c>
      <c r="C124" s="49"/>
      <c r="D124" s="52"/>
    </row>
    <row r="125" spans="1:4" s="6" customFormat="1" ht="13.5" customHeight="1" x14ac:dyDescent="0.2">
      <c r="A125" s="87" t="s">
        <v>29</v>
      </c>
      <c r="B125" s="281" t="s">
        <v>368</v>
      </c>
      <c r="C125" s="49"/>
      <c r="D125" s="52"/>
    </row>
    <row r="126" spans="1:4" s="6" customFormat="1" ht="13.5" customHeight="1" x14ac:dyDescent="0.2">
      <c r="A126" s="87" t="s">
        <v>40</v>
      </c>
      <c r="B126" s="281" t="s">
        <v>369</v>
      </c>
      <c r="C126" s="49"/>
      <c r="D126" s="52"/>
    </row>
    <row r="127" spans="1:4" s="6" customFormat="1" ht="13.5" customHeight="1" x14ac:dyDescent="0.2">
      <c r="A127" s="87" t="s">
        <v>30</v>
      </c>
      <c r="B127" s="281" t="s">
        <v>370</v>
      </c>
      <c r="C127" s="49"/>
      <c r="D127" s="52"/>
    </row>
    <row r="128" spans="1:4" s="6" customFormat="1" ht="13.5" customHeight="1" x14ac:dyDescent="0.2">
      <c r="A128" s="87" t="s">
        <v>32</v>
      </c>
      <c r="B128" s="281" t="s">
        <v>371</v>
      </c>
      <c r="C128" s="49"/>
      <c r="D128" s="52"/>
    </row>
    <row r="129" spans="1:4" s="6" customFormat="1" ht="13.5" customHeight="1" x14ac:dyDescent="0.2">
      <c r="A129" s="87" t="s">
        <v>33</v>
      </c>
      <c r="B129" s="281" t="s">
        <v>372</v>
      </c>
      <c r="C129" s="49"/>
      <c r="D129" s="52"/>
    </row>
    <row r="130" spans="1:4" s="6" customFormat="1" ht="13.5" customHeight="1" x14ac:dyDescent="0.2">
      <c r="A130" s="87" t="s">
        <v>34</v>
      </c>
      <c r="B130" s="281" t="s">
        <v>373</v>
      </c>
      <c r="C130" s="49"/>
      <c r="D130" s="52"/>
    </row>
    <row r="131" spans="1:4" s="6" customFormat="1" ht="13.5" customHeight="1" x14ac:dyDescent="0.2">
      <c r="A131" s="87" t="s">
        <v>6</v>
      </c>
      <c r="B131" s="281" t="s">
        <v>374</v>
      </c>
      <c r="C131" s="49"/>
      <c r="D131" s="52"/>
    </row>
    <row r="132" spans="1:4" s="6" customFormat="1" ht="13.5" customHeight="1" x14ac:dyDescent="0.2">
      <c r="A132" s="87" t="s">
        <v>35</v>
      </c>
      <c r="B132" s="281" t="s">
        <v>375</v>
      </c>
      <c r="C132" s="49"/>
      <c r="D132" s="52"/>
    </row>
    <row r="133" spans="1:4" s="6" customFormat="1" ht="13.5" customHeight="1" x14ac:dyDescent="0.2">
      <c r="A133" s="87" t="s">
        <v>36</v>
      </c>
      <c r="B133" s="281" t="s">
        <v>376</v>
      </c>
      <c r="C133" s="49"/>
      <c r="D133" s="52"/>
    </row>
    <row r="134" spans="1:4" s="6" customFormat="1" ht="13.5" customHeight="1" x14ac:dyDescent="0.2">
      <c r="A134" s="49" t="s">
        <v>7</v>
      </c>
      <c r="B134" s="279" t="s">
        <v>377</v>
      </c>
      <c r="C134" s="49"/>
      <c r="D134" s="52"/>
    </row>
    <row r="135" spans="1:4" s="6" customFormat="1" ht="13.5" customHeight="1" x14ac:dyDescent="0.2">
      <c r="A135" s="87" t="s">
        <v>37</v>
      </c>
      <c r="B135" s="281" t="s">
        <v>378</v>
      </c>
      <c r="C135" s="49"/>
      <c r="D135" s="52"/>
    </row>
    <row r="136" spans="1:4" s="6" customFormat="1" ht="13.5" customHeight="1" x14ac:dyDescent="0.2">
      <c r="A136" s="87" t="s">
        <v>38</v>
      </c>
      <c r="B136" s="281" t="s">
        <v>379</v>
      </c>
      <c r="C136" s="49"/>
      <c r="D136" s="52"/>
    </row>
    <row r="137" spans="1:4" s="6" customFormat="1" ht="13.5" customHeight="1" x14ac:dyDescent="0.2">
      <c r="A137" s="87" t="s">
        <v>39</v>
      </c>
      <c r="B137" s="281" t="s">
        <v>380</v>
      </c>
      <c r="C137" s="49"/>
      <c r="D137" s="52"/>
    </row>
    <row r="138" spans="1:4" s="6" customFormat="1" ht="13.5" customHeight="1" x14ac:dyDescent="0.2">
      <c r="A138" s="92" t="s">
        <v>41</v>
      </c>
      <c r="B138" s="92" t="s">
        <v>381</v>
      </c>
      <c r="C138" s="49"/>
      <c r="D138" s="52"/>
    </row>
    <row r="139" spans="1:4" s="6" customFormat="1" ht="13.5" customHeight="1" x14ac:dyDescent="0.2">
      <c r="A139" s="87" t="s">
        <v>46</v>
      </c>
      <c r="B139" s="87" t="s">
        <v>382</v>
      </c>
      <c r="C139" s="49"/>
      <c r="D139" s="52"/>
    </row>
    <row r="140" spans="1:4" s="6" customFormat="1" ht="13.5" customHeight="1" x14ac:dyDescent="0.2">
      <c r="A140" s="49" t="s">
        <v>61</v>
      </c>
      <c r="B140" s="49" t="s">
        <v>383</v>
      </c>
      <c r="C140" s="49"/>
      <c r="D140" s="52"/>
    </row>
    <row r="141" spans="1:4" s="6" customFormat="1" ht="13.5" customHeight="1" x14ac:dyDescent="0.2">
      <c r="A141" s="49" t="s">
        <v>66</v>
      </c>
      <c r="B141" s="281" t="s">
        <v>384</v>
      </c>
      <c r="C141" s="49"/>
      <c r="D141" s="52"/>
    </row>
    <row r="142" spans="1:4" s="6" customFormat="1" ht="13.5" customHeight="1" x14ac:dyDescent="0.2">
      <c r="A142" s="92" t="s">
        <v>67</v>
      </c>
      <c r="B142" s="280" t="s">
        <v>385</v>
      </c>
      <c r="C142" s="49"/>
      <c r="D142" s="52"/>
    </row>
    <row r="143" spans="1:4" s="6" customFormat="1" ht="13.5" customHeight="1" x14ac:dyDescent="0.2">
      <c r="A143" s="49" t="s">
        <v>68</v>
      </c>
      <c r="B143" s="280" t="s">
        <v>386</v>
      </c>
      <c r="C143" s="49"/>
      <c r="D143" s="52"/>
    </row>
    <row r="144" spans="1:4" s="6" customFormat="1" ht="13.5" customHeight="1" x14ac:dyDescent="0.2">
      <c r="A144" s="49" t="s">
        <v>69</v>
      </c>
      <c r="B144" s="280" t="s">
        <v>387</v>
      </c>
      <c r="C144" s="49"/>
      <c r="D144" s="52"/>
    </row>
    <row r="145" spans="1:29" s="6" customFormat="1" ht="13.5" customHeight="1" x14ac:dyDescent="0.2">
      <c r="A145" s="49" t="s">
        <v>70</v>
      </c>
      <c r="B145" s="280" t="s">
        <v>388</v>
      </c>
      <c r="C145" s="49"/>
      <c r="D145" s="52"/>
    </row>
    <row r="146" spans="1:29" s="6" customFormat="1" ht="13.5" customHeight="1" x14ac:dyDescent="0.2">
      <c r="A146" s="49" t="s">
        <v>71</v>
      </c>
      <c r="B146" s="280" t="s">
        <v>389</v>
      </c>
      <c r="C146" s="49"/>
      <c r="D146" s="52"/>
    </row>
    <row r="147" spans="1:29" s="6" customFormat="1" ht="13.5" customHeight="1" x14ac:dyDescent="0.2">
      <c r="A147" s="87" t="s">
        <v>72</v>
      </c>
      <c r="B147" s="280" t="s">
        <v>390</v>
      </c>
      <c r="C147" s="49"/>
      <c r="D147" s="52"/>
    </row>
    <row r="148" spans="1:29" s="6" customFormat="1" ht="13.5" customHeight="1" x14ac:dyDescent="0.2">
      <c r="A148" s="87" t="s">
        <v>73</v>
      </c>
      <c r="B148" s="280" t="s">
        <v>391</v>
      </c>
      <c r="C148" s="49"/>
      <c r="D148" s="52"/>
    </row>
    <row r="149" spans="1:29" s="6" customFormat="1" ht="13.5" customHeight="1" x14ac:dyDescent="0.2">
      <c r="A149" s="87" t="s">
        <v>74</v>
      </c>
      <c r="B149" s="280" t="s">
        <v>392</v>
      </c>
      <c r="C149" s="49"/>
      <c r="D149" s="52"/>
    </row>
    <row r="150" spans="1:29" s="6" customFormat="1" ht="12.4" customHeight="1" x14ac:dyDescent="0.2">
      <c r="A150" s="87" t="s">
        <v>75</v>
      </c>
      <c r="B150" s="280" t="s">
        <v>393</v>
      </c>
      <c r="C150" s="49"/>
      <c r="D150" s="52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87" t="s">
        <v>76</v>
      </c>
      <c r="B151" s="280" t="s">
        <v>394</v>
      </c>
      <c r="C151" s="49"/>
      <c r="D151" s="52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46" customFormat="1" ht="12.4" customHeight="1" x14ac:dyDescent="0.2">
      <c r="A152" s="87" t="s">
        <v>77</v>
      </c>
      <c r="B152" s="280" t="s">
        <v>395</v>
      </c>
      <c r="C152" s="49"/>
      <c r="D152" s="52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46" customFormat="1" ht="12.4" customHeight="1" x14ac:dyDescent="0.2">
      <c r="A153" s="89" t="s">
        <v>78</v>
      </c>
      <c r="B153" s="280" t="s">
        <v>396</v>
      </c>
      <c r="C153" s="82"/>
      <c r="D153" s="52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46" customFormat="1" ht="12.4" customHeight="1" x14ac:dyDescent="0.2">
      <c r="A154" s="87" t="s">
        <v>79</v>
      </c>
      <c r="B154" s="280" t="s">
        <v>397</v>
      </c>
      <c r="C154" s="49"/>
      <c r="D154" s="52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46" customFormat="1" ht="12.4" customHeight="1" x14ac:dyDescent="0.2">
      <c r="A155" s="49" t="s">
        <v>31</v>
      </c>
      <c r="B155" s="49" t="s">
        <v>398</v>
      </c>
      <c r="C155" s="49"/>
      <c r="D155" s="52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46" customFormat="1" ht="12.75" customHeight="1" x14ac:dyDescent="0.2">
      <c r="A156" s="87" t="s">
        <v>80</v>
      </c>
      <c r="B156" s="280" t="s">
        <v>399</v>
      </c>
      <c r="C156" s="282"/>
      <c r="D156" s="52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customHeight="1" x14ac:dyDescent="0.2">
      <c r="A157" s="87" t="s">
        <v>81</v>
      </c>
      <c r="B157" s="280" t="s">
        <v>400</v>
      </c>
      <c r="C157" s="283"/>
      <c r="D157" s="52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87" t="s">
        <v>82</v>
      </c>
      <c r="B158" s="280" t="s">
        <v>401</v>
      </c>
      <c r="C158" s="283"/>
      <c r="D158" s="52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87" t="s">
        <v>83</v>
      </c>
      <c r="B159" s="280" t="s">
        <v>402</v>
      </c>
      <c r="C159" s="283"/>
      <c r="D159" s="52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87" t="s">
        <v>84</v>
      </c>
      <c r="B160" s="280" t="s">
        <v>403</v>
      </c>
      <c r="C160" s="283"/>
      <c r="D160" s="52"/>
      <c r="E160"/>
      <c r="F160" s="99"/>
      <c r="G160"/>
      <c r="H160"/>
      <c r="I160"/>
      <c r="J160"/>
      <c r="K160"/>
      <c r="L160"/>
      <c r="M160"/>
      <c r="N160"/>
      <c r="O160"/>
      <c r="P160"/>
      <c r="Q160" s="10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customHeight="1" x14ac:dyDescent="0.2">
      <c r="A161" s="87" t="s">
        <v>85</v>
      </c>
      <c r="B161" s="280" t="s">
        <v>404</v>
      </c>
      <c r="C161" s="283"/>
      <c r="D161" s="52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customHeight="1" x14ac:dyDescent="0.2">
      <c r="A162" s="87" t="s">
        <v>86</v>
      </c>
      <c r="B162" s="280" t="s">
        <v>405</v>
      </c>
      <c r="C162" s="282"/>
      <c r="D162" s="90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</row>
    <row r="163" spans="1:29" s="90" customFormat="1" ht="12.75" customHeight="1" x14ac:dyDescent="0.2">
      <c r="A163" s="87" t="s">
        <v>87</v>
      </c>
      <c r="B163" s="280" t="s">
        <v>406</v>
      </c>
      <c r="C163" s="282"/>
      <c r="D163" s="52"/>
      <c r="E163"/>
      <c r="F163" s="99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customHeight="1" x14ac:dyDescent="0.2">
      <c r="A164" s="87" t="s">
        <v>88</v>
      </c>
      <c r="B164" s="280" t="s">
        <v>407</v>
      </c>
      <c r="C164" s="282"/>
      <c r="D164" s="52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customHeight="1" x14ac:dyDescent="0.2">
      <c r="A165" s="87" t="s">
        <v>90</v>
      </c>
      <c r="B165" s="280" t="s">
        <v>408</v>
      </c>
      <c r="C165" s="282"/>
      <c r="D165" s="52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customHeight="1" x14ac:dyDescent="0.25">
      <c r="A166" s="87" t="s">
        <v>91</v>
      </c>
      <c r="B166" s="280" t="s">
        <v>409</v>
      </c>
      <c r="C166" s="282"/>
      <c r="D166" s="52"/>
      <c r="E166" s="95"/>
      <c r="F166"/>
      <c r="G166"/>
      <c r="H166"/>
      <c r="I166"/>
      <c r="J166"/>
      <c r="K166"/>
      <c r="L166"/>
      <c r="M166" s="95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customHeight="1" x14ac:dyDescent="0.2">
      <c r="A167" s="87" t="s">
        <v>92</v>
      </c>
      <c r="B167" s="280" t="s">
        <v>410</v>
      </c>
      <c r="C167" s="282"/>
      <c r="D167" s="52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customHeight="1" x14ac:dyDescent="0.2">
      <c r="A168" s="87" t="s">
        <v>93</v>
      </c>
      <c r="B168" s="280" t="s">
        <v>411</v>
      </c>
      <c r="C168" s="282"/>
      <c r="D168" s="52"/>
      <c r="E168" s="204" t="s">
        <v>288</v>
      </c>
      <c r="F168" s="199"/>
      <c r="G168" s="199"/>
      <c r="H168" s="197"/>
      <c r="I168" s="199"/>
      <c r="J168" s="199"/>
      <c r="K168" s="199"/>
      <c r="L168" s="199"/>
      <c r="M168" s="199"/>
      <c r="N168" s="199"/>
      <c r="O168" s="199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customHeight="1" x14ac:dyDescent="0.2">
      <c r="A169" s="87" t="s">
        <v>94</v>
      </c>
      <c r="B169" s="280" t="s">
        <v>412</v>
      </c>
      <c r="C169" s="282"/>
      <c r="D169" s="52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customHeight="1" x14ac:dyDescent="0.2">
      <c r="A170" s="87" t="s">
        <v>95</v>
      </c>
      <c r="B170" s="280" t="s">
        <v>413</v>
      </c>
      <c r="C170" s="282"/>
      <c r="D170" s="52"/>
      <c r="E170"/>
      <c r="F170" s="216" t="s">
        <v>322</v>
      </c>
      <c r="G170"/>
      <c r="H170"/>
      <c r="I170"/>
      <c r="J170"/>
      <c r="K170"/>
      <c r="L170" s="217" t="s">
        <v>323</v>
      </c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customHeight="1" x14ac:dyDescent="0.2">
      <c r="A171" s="87" t="s">
        <v>96</v>
      </c>
      <c r="B171" s="280" t="s">
        <v>414</v>
      </c>
      <c r="C171" s="282"/>
      <c r="D171" s="52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customHeight="1" x14ac:dyDescent="0.2">
      <c r="A172" s="87" t="s">
        <v>102</v>
      </c>
      <c r="B172" s="280" t="s">
        <v>415</v>
      </c>
      <c r="C172" s="282"/>
      <c r="D172" s="52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customHeight="1" x14ac:dyDescent="0.2">
      <c r="A173" s="87" t="s">
        <v>103</v>
      </c>
      <c r="B173" s="280" t="s">
        <v>416</v>
      </c>
      <c r="C173" s="282"/>
      <c r="D173" s="52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customHeight="1" x14ac:dyDescent="0.2">
      <c r="A174" s="87" t="s">
        <v>97</v>
      </c>
      <c r="B174" s="280" t="s">
        <v>417</v>
      </c>
      <c r="C174" s="282"/>
      <c r="D174" s="52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customHeight="1" x14ac:dyDescent="0.2">
      <c r="A175" s="87" t="s">
        <v>104</v>
      </c>
      <c r="B175" s="280" t="s">
        <v>418</v>
      </c>
      <c r="C175" s="282"/>
      <c r="D175" s="52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customHeight="1" x14ac:dyDescent="0.2">
      <c r="A176" s="87" t="s">
        <v>105</v>
      </c>
      <c r="B176" s="280" t="s">
        <v>419</v>
      </c>
      <c r="C176" s="282"/>
      <c r="D176" s="52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87" t="s">
        <v>106</v>
      </c>
      <c r="B177" s="280" t="s">
        <v>420</v>
      </c>
      <c r="C177" s="282"/>
      <c r="D177" s="52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87" t="s">
        <v>100</v>
      </c>
      <c r="B178" s="87" t="s">
        <v>109</v>
      </c>
      <c r="C178" s="282"/>
      <c r="D178" s="52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87" t="s">
        <v>107</v>
      </c>
      <c r="B179" s="280" t="s">
        <v>421</v>
      </c>
      <c r="C179" s="282"/>
      <c r="D179" s="52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87" t="s">
        <v>108</v>
      </c>
      <c r="B180" s="280" t="s">
        <v>422</v>
      </c>
      <c r="C180" s="282"/>
      <c r="D180" s="52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92" t="s">
        <v>101</v>
      </c>
      <c r="B181" s="280" t="s">
        <v>423</v>
      </c>
      <c r="C181" s="282"/>
      <c r="D181" s="52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289" customFormat="1" ht="12.75" x14ac:dyDescent="0.2">
      <c r="A182" s="286" t="s">
        <v>498</v>
      </c>
      <c r="B182" s="287" t="s">
        <v>499</v>
      </c>
      <c r="C182" s="288" t="s">
        <v>548</v>
      </c>
    </row>
    <row r="183" spans="1:29" s="289" customFormat="1" ht="12.75" x14ac:dyDescent="0.2">
      <c r="A183" s="286" t="s">
        <v>500</v>
      </c>
      <c r="B183" s="287" t="s">
        <v>501</v>
      </c>
      <c r="C183" s="288" t="s">
        <v>548</v>
      </c>
    </row>
    <row r="184" spans="1:29" s="289" customFormat="1" ht="12.75" x14ac:dyDescent="0.2">
      <c r="A184" s="286" t="s">
        <v>502</v>
      </c>
      <c r="B184" s="287" t="s">
        <v>503</v>
      </c>
      <c r="C184" s="288" t="s">
        <v>548</v>
      </c>
    </row>
    <row r="185" spans="1:29" s="289" customFormat="1" ht="12.75" x14ac:dyDescent="0.2">
      <c r="A185" s="286" t="s">
        <v>504</v>
      </c>
      <c r="B185" s="287" t="s">
        <v>505</v>
      </c>
      <c r="C185" s="288" t="s">
        <v>548</v>
      </c>
    </row>
    <row r="186" spans="1:29" s="289" customFormat="1" ht="12.75" x14ac:dyDescent="0.2">
      <c r="A186" s="286" t="s">
        <v>506</v>
      </c>
      <c r="B186" s="287" t="s">
        <v>507</v>
      </c>
      <c r="C186" s="288" t="s">
        <v>548</v>
      </c>
    </row>
    <row r="187" spans="1:29" s="289" customFormat="1" ht="12.75" x14ac:dyDescent="0.2">
      <c r="A187" s="290" t="s">
        <v>508</v>
      </c>
      <c r="B187" s="287" t="s">
        <v>509</v>
      </c>
      <c r="C187" s="288" t="s">
        <v>548</v>
      </c>
    </row>
    <row r="188" spans="1:29" s="289" customFormat="1" ht="12.75" x14ac:dyDescent="0.2">
      <c r="A188" s="290" t="s">
        <v>510</v>
      </c>
      <c r="B188" s="287" t="s">
        <v>511</v>
      </c>
      <c r="C188" s="288" t="s">
        <v>548</v>
      </c>
    </row>
    <row r="189" spans="1:29" s="289" customFormat="1" ht="12.75" x14ac:dyDescent="0.2">
      <c r="A189" s="286" t="s">
        <v>512</v>
      </c>
      <c r="B189" s="287" t="s">
        <v>513</v>
      </c>
      <c r="C189" s="288" t="s">
        <v>548</v>
      </c>
    </row>
    <row r="190" spans="1:29" s="289" customFormat="1" ht="12.75" x14ac:dyDescent="0.2">
      <c r="A190" s="290" t="s">
        <v>514</v>
      </c>
      <c r="B190" s="287" t="s">
        <v>515</v>
      </c>
      <c r="C190" s="288" t="s">
        <v>548</v>
      </c>
    </row>
    <row r="191" spans="1:29" s="289" customFormat="1" ht="12.75" x14ac:dyDescent="0.2">
      <c r="A191" s="286" t="s">
        <v>516</v>
      </c>
      <c r="B191" s="287" t="s">
        <v>517</v>
      </c>
      <c r="C191" s="288" t="s">
        <v>548</v>
      </c>
    </row>
    <row r="192" spans="1:29" s="289" customFormat="1" ht="12.75" x14ac:dyDescent="0.2">
      <c r="A192" s="290" t="s">
        <v>518</v>
      </c>
      <c r="B192" s="284" t="s">
        <v>519</v>
      </c>
      <c r="C192" s="288" t="s">
        <v>548</v>
      </c>
    </row>
    <row r="193" spans="1:29" s="289" customFormat="1" ht="12.75" x14ac:dyDescent="0.2">
      <c r="A193" s="290" t="s">
        <v>520</v>
      </c>
      <c r="B193" s="284" t="s">
        <v>521</v>
      </c>
      <c r="C193" s="288" t="s">
        <v>548</v>
      </c>
    </row>
    <row r="194" spans="1:29" s="289" customFormat="1" ht="12.75" x14ac:dyDescent="0.2">
      <c r="A194" s="286" t="s">
        <v>522</v>
      </c>
      <c r="B194" s="284" t="s">
        <v>523</v>
      </c>
      <c r="C194" s="288" t="s">
        <v>548</v>
      </c>
    </row>
    <row r="195" spans="1:29" s="289" customFormat="1" ht="12.75" x14ac:dyDescent="0.2">
      <c r="A195" s="290" t="s">
        <v>524</v>
      </c>
      <c r="B195" s="284" t="s">
        <v>525</v>
      </c>
      <c r="C195" s="288" t="s">
        <v>548</v>
      </c>
    </row>
    <row r="196" spans="1:29" s="289" customFormat="1" ht="12.75" x14ac:dyDescent="0.2">
      <c r="A196" s="286" t="s">
        <v>526</v>
      </c>
      <c r="B196" s="284" t="s">
        <v>527</v>
      </c>
      <c r="C196" s="288" t="s">
        <v>548</v>
      </c>
    </row>
    <row r="197" spans="1:29" s="289" customFormat="1" ht="12.75" x14ac:dyDescent="0.2">
      <c r="A197" s="286" t="s">
        <v>528</v>
      </c>
      <c r="B197" s="284" t="s">
        <v>529</v>
      </c>
      <c r="C197" s="288" t="s">
        <v>548</v>
      </c>
    </row>
    <row r="198" spans="1:29" s="289" customFormat="1" ht="12.75" x14ac:dyDescent="0.2">
      <c r="A198" s="290" t="s">
        <v>530</v>
      </c>
      <c r="B198" s="284" t="s">
        <v>531</v>
      </c>
      <c r="C198" s="288" t="s">
        <v>548</v>
      </c>
    </row>
    <row r="199" spans="1:29" s="289" customFormat="1" ht="12.75" x14ac:dyDescent="0.2">
      <c r="A199" s="290" t="s">
        <v>532</v>
      </c>
      <c r="B199" s="284" t="s">
        <v>533</v>
      </c>
      <c r="C199" s="288" t="s">
        <v>548</v>
      </c>
    </row>
    <row r="200" spans="1:29" s="289" customFormat="1" ht="12.75" x14ac:dyDescent="0.2">
      <c r="A200" s="290" t="s">
        <v>534</v>
      </c>
      <c r="B200" s="284" t="s">
        <v>535</v>
      </c>
      <c r="C200" s="288" t="s">
        <v>548</v>
      </c>
    </row>
    <row r="201" spans="1:29" s="289" customFormat="1" ht="12.75" x14ac:dyDescent="0.2">
      <c r="A201" s="290" t="s">
        <v>536</v>
      </c>
      <c r="B201" s="284" t="s">
        <v>537</v>
      </c>
      <c r="C201" s="288" t="s">
        <v>548</v>
      </c>
    </row>
    <row r="202" spans="1:29" s="291" customFormat="1" ht="12.75" x14ac:dyDescent="0.2">
      <c r="A202" s="290" t="s">
        <v>538</v>
      </c>
      <c r="B202" s="284" t="s">
        <v>539</v>
      </c>
      <c r="C202" s="288" t="s">
        <v>548</v>
      </c>
    </row>
    <row r="203" spans="1:29" s="289" customFormat="1" ht="12" customHeight="1" x14ac:dyDescent="0.2">
      <c r="A203" s="290" t="s">
        <v>540</v>
      </c>
      <c r="B203" s="284" t="s">
        <v>541</v>
      </c>
      <c r="C203" s="288" t="s">
        <v>548</v>
      </c>
    </row>
    <row r="204" spans="1:29" s="289" customFormat="1" ht="12.75" x14ac:dyDescent="0.2">
      <c r="A204" s="290" t="s">
        <v>542</v>
      </c>
      <c r="B204" s="284" t="s">
        <v>543</v>
      </c>
      <c r="C204" s="288" t="s">
        <v>548</v>
      </c>
    </row>
    <row r="205" spans="1:29" s="289" customFormat="1" ht="12.75" x14ac:dyDescent="0.2">
      <c r="A205" s="290" t="s">
        <v>544</v>
      </c>
      <c r="B205" s="284" t="s">
        <v>545</v>
      </c>
      <c r="C205" s="288" t="s">
        <v>548</v>
      </c>
    </row>
    <row r="206" spans="1:29" s="289" customFormat="1" ht="12.75" x14ac:dyDescent="0.2">
      <c r="A206" s="286" t="s">
        <v>546</v>
      </c>
      <c r="B206" s="287" t="s">
        <v>547</v>
      </c>
      <c r="C206" s="288" t="s">
        <v>548</v>
      </c>
    </row>
    <row r="207" spans="1:29" s="6" customFormat="1" ht="12.75" customHeight="1" x14ac:dyDescent="0.2">
      <c r="A207" s="93"/>
      <c r="B207" s="52"/>
      <c r="C207" s="52"/>
      <c r="D207" s="52"/>
      <c r="E207"/>
      <c r="F207"/>
      <c r="G207"/>
      <c r="H207"/>
      <c r="I207"/>
      <c r="J207"/>
      <c r="K207"/>
      <c r="L207"/>
      <c r="M207"/>
      <c r="N207"/>
      <c r="O207"/>
      <c r="P207"/>
      <c r="Q207"/>
      <c r="R207"/>
      <c r="S207"/>
      <c r="T207"/>
      <c r="U207"/>
      <c r="V207"/>
      <c r="W207"/>
      <c r="X207"/>
      <c r="Y207"/>
      <c r="Z207"/>
      <c r="AA207"/>
      <c r="AB207"/>
      <c r="AC207"/>
    </row>
    <row r="208" spans="1:29" s="6" customFormat="1" ht="13.5" customHeight="1" x14ac:dyDescent="0.2">
      <c r="A208" s="47" t="s">
        <v>288</v>
      </c>
      <c r="D208" s="52"/>
      <c r="E208" s="97"/>
      <c r="G208" s="98"/>
      <c r="H208" s="98"/>
      <c r="I208" s="98"/>
      <c r="J208" s="98"/>
      <c r="K208" s="98"/>
    </row>
    <row r="209" spans="1:30" s="6" customFormat="1" ht="13.5" customHeight="1" x14ac:dyDescent="0.2">
      <c r="A209" s="7" t="s">
        <v>338</v>
      </c>
      <c r="B209" s="7" t="s">
        <v>339</v>
      </c>
      <c r="C209" s="7" t="s">
        <v>340</v>
      </c>
      <c r="D209" s="46"/>
      <c r="E209" s="333"/>
      <c r="F209" s="333"/>
      <c r="G209" s="333"/>
      <c r="H209" s="333"/>
      <c r="I209" s="333"/>
      <c r="J209" s="333"/>
      <c r="K209" s="333"/>
      <c r="L209" s="333"/>
      <c r="M209" s="333"/>
    </row>
    <row r="210" spans="1:30" s="6" customFormat="1" ht="12.4" customHeight="1" x14ac:dyDescent="0.2">
      <c r="A210" s="76" t="s">
        <v>4</v>
      </c>
      <c r="B210" s="284" t="s">
        <v>322</v>
      </c>
      <c r="C210" s="49"/>
      <c r="D210" s="52"/>
      <c r="E210" s="98"/>
      <c r="F210" s="98"/>
      <c r="G210" s="98"/>
      <c r="H210" s="98"/>
      <c r="I210" s="98"/>
      <c r="J210" s="98"/>
      <c r="K210" s="98"/>
      <c r="L210"/>
      <c r="M210"/>
      <c r="N210"/>
      <c r="O210"/>
      <c r="P210"/>
      <c r="Q210"/>
      <c r="R210"/>
      <c r="S210"/>
      <c r="T210"/>
      <c r="U210"/>
      <c r="V210"/>
    </row>
    <row r="211" spans="1:30" s="6" customFormat="1" ht="12.4" customHeight="1" x14ac:dyDescent="0.2">
      <c r="A211" s="76" t="s">
        <v>15</v>
      </c>
      <c r="B211" s="285" t="s">
        <v>323</v>
      </c>
      <c r="C211" s="49"/>
      <c r="D211" s="52"/>
      <c r="E211" s="98"/>
      <c r="F211" s="98"/>
      <c r="G211" s="98"/>
      <c r="H211" s="98"/>
      <c r="I211" s="98"/>
      <c r="J211" s="98"/>
      <c r="K211" s="98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75" x14ac:dyDescent="0.2">
      <c r="A212" s="52"/>
      <c r="B212" s="52"/>
      <c r="C212" s="52"/>
      <c r="D212" s="52"/>
      <c r="E212" s="98"/>
      <c r="F212" s="98"/>
      <c r="G212" s="98"/>
      <c r="H212" s="98"/>
      <c r="I212" s="98"/>
      <c r="J212" s="98"/>
      <c r="K212" s="98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21" customHeight="1" x14ac:dyDescent="0.2">
      <c r="A213" s="47" t="s">
        <v>289</v>
      </c>
      <c r="D213" s="46"/>
      <c r="E213" s="98"/>
      <c r="F213" s="98"/>
      <c r="G213" s="98"/>
      <c r="H213" s="98"/>
      <c r="I213" s="98"/>
      <c r="J213" s="98"/>
      <c r="K213" s="98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12.75" x14ac:dyDescent="0.2">
      <c r="A214" s="7" t="s">
        <v>338</v>
      </c>
      <c r="B214" s="7" t="s">
        <v>339</v>
      </c>
      <c r="C214" s="7" t="s">
        <v>340</v>
      </c>
      <c r="D214" s="116"/>
      <c r="E214" s="203" t="s">
        <v>289</v>
      </c>
      <c r="F214" s="198"/>
      <c r="G214" s="198"/>
      <c r="H214" s="198"/>
      <c r="I214" s="197"/>
      <c r="J214" s="198"/>
      <c r="K214" s="198"/>
      <c r="L214" s="199"/>
      <c r="M214" s="199"/>
      <c r="N214" s="199"/>
      <c r="O214" s="199"/>
      <c r="P214" s="199"/>
      <c r="Q214" s="199"/>
      <c r="R214" s="199"/>
      <c r="S214" s="199"/>
      <c r="T214" s="199"/>
      <c r="U214" s="199"/>
      <c r="V214" s="199"/>
      <c r="W214" s="197"/>
      <c r="X214" s="197"/>
      <c r="Y214" s="197"/>
      <c r="Z214" s="197"/>
      <c r="AA214" s="197"/>
      <c r="AB214" s="197"/>
      <c r="AC214" s="197"/>
      <c r="AD214" s="197"/>
    </row>
    <row r="215" spans="1:30" s="6" customFormat="1" ht="12.4" customHeight="1" x14ac:dyDescent="0.2">
      <c r="A215" s="54" t="s">
        <v>47</v>
      </c>
      <c r="B215" s="54" t="s">
        <v>47</v>
      </c>
      <c r="C215" s="49" t="s">
        <v>424</v>
      </c>
      <c r="D215" s="52"/>
      <c r="E215" s="193" t="s">
        <v>47</v>
      </c>
      <c r="F215" s="46"/>
      <c r="G215" s="46"/>
      <c r="H215" s="46"/>
      <c r="I215" s="194" t="s">
        <v>59</v>
      </c>
      <c r="J215" s="98"/>
      <c r="K215" s="98"/>
      <c r="L215"/>
      <c r="M215" s="100" t="s">
        <v>48</v>
      </c>
      <c r="N215"/>
      <c r="O215"/>
      <c r="P215" s="100" t="s">
        <v>110</v>
      </c>
      <c r="Q215"/>
      <c r="R215"/>
      <c r="S215" s="46"/>
      <c r="T215" s="100" t="s">
        <v>49</v>
      </c>
      <c r="U215"/>
      <c r="V215"/>
      <c r="W215" s="100" t="s">
        <v>60</v>
      </c>
      <c r="X215" s="46"/>
      <c r="Y215" s="46"/>
      <c r="Z215" s="46"/>
      <c r="AA215" s="100" t="s">
        <v>50</v>
      </c>
      <c r="AB215" s="46"/>
      <c r="AC215" s="46"/>
      <c r="AD215" s="100" t="s">
        <v>111</v>
      </c>
    </row>
    <row r="216" spans="1:30" s="6" customFormat="1" ht="12.4" customHeight="1" x14ac:dyDescent="0.2">
      <c r="A216" s="54" t="s">
        <v>48</v>
      </c>
      <c r="B216" s="54" t="s">
        <v>48</v>
      </c>
      <c r="C216" s="49" t="s">
        <v>424</v>
      </c>
      <c r="D216" s="52"/>
      <c r="E216" s="98"/>
      <c r="F216" s="98"/>
      <c r="G216" s="98"/>
      <c r="H216" s="98"/>
      <c r="I216" s="98"/>
      <c r="J216" s="98"/>
      <c r="K216" s="98"/>
      <c r="L216"/>
      <c r="M216"/>
      <c r="N216"/>
      <c r="O216"/>
      <c r="P216"/>
      <c r="Q216"/>
      <c r="R216"/>
      <c r="S216"/>
      <c r="T216"/>
      <c r="U216"/>
      <c r="V216"/>
    </row>
    <row r="217" spans="1:30" s="6" customFormat="1" ht="12.4" customHeight="1" x14ac:dyDescent="0.2">
      <c r="A217" s="54" t="s">
        <v>49</v>
      </c>
      <c r="B217" s="54" t="s">
        <v>49</v>
      </c>
      <c r="C217" s="49" t="s">
        <v>424</v>
      </c>
      <c r="D217" s="52"/>
      <c r="E217" s="98"/>
      <c r="F217" s="98"/>
      <c r="G217" s="98"/>
      <c r="H217" s="98"/>
      <c r="I217" s="98"/>
      <c r="J217" s="98"/>
      <c r="K217" s="98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 x14ac:dyDescent="0.2">
      <c r="A218" s="54" t="s">
        <v>50</v>
      </c>
      <c r="B218" s="54" t="s">
        <v>50</v>
      </c>
      <c r="C218" s="49" t="s">
        <v>424</v>
      </c>
      <c r="D218" s="52"/>
      <c r="E218" s="98"/>
      <c r="F218" s="98"/>
      <c r="G218" s="98"/>
      <c r="H218" s="98"/>
      <c r="I218" s="98"/>
      <c r="J218" s="98"/>
      <c r="K218" s="98"/>
      <c r="L218"/>
      <c r="M218"/>
      <c r="N218"/>
      <c r="O218"/>
      <c r="P218"/>
      <c r="Q218"/>
      <c r="R218"/>
      <c r="S218"/>
      <c r="T218"/>
      <c r="U218"/>
      <c r="V218"/>
    </row>
    <row r="219" spans="1:30" s="46" customFormat="1" ht="12.4" customHeight="1" x14ac:dyDescent="0.2">
      <c r="A219" s="76" t="s">
        <v>59</v>
      </c>
      <c r="B219" s="54" t="s">
        <v>118</v>
      </c>
      <c r="C219" s="49" t="s">
        <v>425</v>
      </c>
      <c r="D219" s="52"/>
    </row>
    <row r="220" spans="1:30" s="46" customFormat="1" ht="12.4" customHeight="1" x14ac:dyDescent="0.2">
      <c r="A220" s="76" t="s">
        <v>60</v>
      </c>
      <c r="B220" s="54" t="s">
        <v>119</v>
      </c>
      <c r="C220" s="49" t="s">
        <v>426</v>
      </c>
      <c r="D220" s="52"/>
    </row>
    <row r="221" spans="1:30" s="46" customFormat="1" ht="12.4" customHeight="1" x14ac:dyDescent="0.2">
      <c r="A221" s="76" t="s">
        <v>110</v>
      </c>
      <c r="B221" s="54" t="s">
        <v>120</v>
      </c>
      <c r="C221" s="49" t="s">
        <v>427</v>
      </c>
      <c r="D221" s="52"/>
      <c r="E221" s="98"/>
      <c r="F221" s="98"/>
      <c r="G221" s="98"/>
      <c r="H221" s="98"/>
      <c r="I221" s="98"/>
      <c r="J221" s="98"/>
      <c r="K221" s="98"/>
      <c r="L221"/>
      <c r="M221"/>
      <c r="N221"/>
      <c r="O221"/>
      <c r="P221"/>
      <c r="Q221"/>
      <c r="R221"/>
      <c r="S221"/>
      <c r="T221"/>
      <c r="U221"/>
      <c r="V221"/>
    </row>
    <row r="222" spans="1:30" s="46" customFormat="1" ht="12.4" customHeight="1" x14ac:dyDescent="0.2">
      <c r="A222" s="76" t="s">
        <v>111</v>
      </c>
      <c r="B222" s="54" t="s">
        <v>121</v>
      </c>
      <c r="C222" s="49" t="s">
        <v>428</v>
      </c>
      <c r="D222" s="52"/>
      <c r="E222" s="98"/>
      <c r="F222" s="98"/>
      <c r="G222" s="98"/>
      <c r="H222" s="98"/>
      <c r="I222" s="98"/>
      <c r="J222" s="98"/>
      <c r="K222" s="98"/>
      <c r="L222"/>
      <c r="M222"/>
      <c r="N222"/>
      <c r="O222"/>
      <c r="P222"/>
      <c r="Q222"/>
      <c r="R222"/>
      <c r="S222"/>
      <c r="T222"/>
      <c r="U222"/>
      <c r="V222"/>
    </row>
    <row r="223" spans="1:30" s="46" customFormat="1" ht="12.4" customHeight="1" x14ac:dyDescent="0.2">
      <c r="A223" s="93"/>
      <c r="B223" s="84"/>
      <c r="C223" s="52"/>
      <c r="D223" s="52"/>
      <c r="E223" s="98"/>
      <c r="F223" s="98"/>
      <c r="G223" s="98"/>
      <c r="H223" s="98"/>
      <c r="I223" s="98"/>
      <c r="J223" s="98"/>
      <c r="K223" s="98"/>
      <c r="L223"/>
      <c r="M223"/>
      <c r="N223"/>
      <c r="O223"/>
      <c r="P223"/>
      <c r="Q223"/>
      <c r="R223"/>
      <c r="S223"/>
      <c r="T223"/>
      <c r="U223"/>
      <c r="V223"/>
    </row>
    <row r="224" spans="1:30" s="46" customFormat="1" ht="12.4" customHeight="1" x14ac:dyDescent="0.2">
      <c r="A224" s="47" t="s">
        <v>290</v>
      </c>
      <c r="B224" s="6"/>
      <c r="C224" s="6"/>
      <c r="E224" s="98"/>
      <c r="F224" s="98"/>
      <c r="G224" s="98"/>
      <c r="H224" s="98"/>
      <c r="I224" s="98"/>
      <c r="J224" s="98"/>
      <c r="K224" s="98"/>
      <c r="L224"/>
      <c r="M224"/>
      <c r="N224"/>
      <c r="O224"/>
      <c r="P224"/>
      <c r="Q224"/>
      <c r="R224"/>
      <c r="S224"/>
      <c r="T224"/>
      <c r="U224"/>
      <c r="V224"/>
    </row>
    <row r="225" spans="1:53" s="46" customFormat="1" ht="12.4" customHeight="1" x14ac:dyDescent="0.2">
      <c r="A225" s="7" t="s">
        <v>338</v>
      </c>
      <c r="B225" s="7" t="s">
        <v>339</v>
      </c>
      <c r="C225" s="7" t="s">
        <v>340</v>
      </c>
      <c r="D225" s="116"/>
      <c r="E225" s="98"/>
      <c r="F225" s="98"/>
      <c r="G225" s="98"/>
      <c r="H225" s="98"/>
      <c r="I225" s="98"/>
      <c r="J225" s="98"/>
      <c r="K225" s="98"/>
      <c r="L225"/>
      <c r="M225"/>
      <c r="N225"/>
      <c r="O225"/>
      <c r="P225"/>
      <c r="Q225"/>
      <c r="R225"/>
      <c r="S225"/>
      <c r="T225"/>
      <c r="U225"/>
      <c r="V225"/>
    </row>
    <row r="226" spans="1:53" s="46" customFormat="1" ht="12.4" customHeight="1" x14ac:dyDescent="0.2">
      <c r="A226" s="87" t="s">
        <v>117</v>
      </c>
      <c r="B226" s="48" t="s">
        <v>116</v>
      </c>
      <c r="C226" s="49"/>
      <c r="D226" s="52"/>
      <c r="E226" s="57"/>
    </row>
    <row r="227" spans="1:53" s="46" customFormat="1" ht="12.4" customHeight="1" x14ac:dyDescent="0.2">
      <c r="A227" s="87" t="s">
        <v>51</v>
      </c>
      <c r="B227" s="48" t="s">
        <v>65</v>
      </c>
      <c r="C227" s="49"/>
      <c r="D227" s="52"/>
      <c r="E227" s="57"/>
    </row>
    <row r="228" spans="1:53" s="46" customFormat="1" ht="12.4" customHeight="1" x14ac:dyDescent="0.2">
      <c r="A228" s="90"/>
      <c r="B228" s="84"/>
      <c r="C228" s="52"/>
      <c r="D228" s="52"/>
      <c r="E228" s="57"/>
    </row>
    <row r="229" spans="1:53" s="46" customFormat="1" ht="12.4" customHeight="1" x14ac:dyDescent="0.2">
      <c r="A229" s="47" t="s">
        <v>293</v>
      </c>
      <c r="B229" s="6"/>
      <c r="C229" s="6"/>
      <c r="E229" s="98"/>
      <c r="F229" s="98"/>
      <c r="G229" s="98"/>
      <c r="H229" s="98"/>
      <c r="I229" s="98"/>
      <c r="J229" s="98"/>
      <c r="K229" s="98"/>
      <c r="L229"/>
      <c r="M229"/>
      <c r="N229"/>
      <c r="O229"/>
      <c r="P229"/>
      <c r="Q229"/>
      <c r="R229"/>
      <c r="S229"/>
      <c r="T229"/>
      <c r="U229"/>
      <c r="V229"/>
    </row>
    <row r="230" spans="1:53" s="46" customFormat="1" ht="12.4" customHeight="1" x14ac:dyDescent="0.2">
      <c r="A230" s="7" t="s">
        <v>338</v>
      </c>
      <c r="B230" s="56" t="s">
        <v>339</v>
      </c>
      <c r="C230" s="56" t="s">
        <v>340</v>
      </c>
      <c r="D230" s="116"/>
      <c r="E230" s="99"/>
      <c r="F230" s="98"/>
      <c r="G230" s="98"/>
      <c r="H230" s="98"/>
      <c r="I230" s="98"/>
      <c r="J230" s="98"/>
      <c r="K230" s="98"/>
      <c r="L230"/>
      <c r="M230"/>
      <c r="N230"/>
      <c r="O230"/>
      <c r="P230"/>
      <c r="Q230"/>
      <c r="R230"/>
      <c r="S230"/>
      <c r="T230"/>
      <c r="U230"/>
      <c r="V230"/>
    </row>
    <row r="231" spans="1:53" s="46" customFormat="1" ht="12.4" customHeight="1" x14ac:dyDescent="0.2">
      <c r="A231" s="49" t="s">
        <v>14</v>
      </c>
      <c r="B231" s="49" t="s">
        <v>341</v>
      </c>
      <c r="C231" s="49" t="s">
        <v>433</v>
      </c>
      <c r="D231" s="116"/>
      <c r="E231" s="98"/>
      <c r="F231" s="98"/>
      <c r="G231" s="98"/>
      <c r="H231" s="98"/>
      <c r="I231" s="98"/>
      <c r="J231" s="98"/>
      <c r="K231" s="98"/>
      <c r="L231"/>
      <c r="M231"/>
      <c r="N231"/>
      <c r="O231"/>
      <c r="P231"/>
      <c r="Q231"/>
      <c r="R231"/>
      <c r="S231"/>
      <c r="T231"/>
      <c r="U231"/>
      <c r="V231"/>
    </row>
    <row r="232" spans="1:53" s="46" customFormat="1" ht="12.4" customHeight="1" x14ac:dyDescent="0.2">
      <c r="A232" s="49" t="s">
        <v>131</v>
      </c>
      <c r="B232" s="49" t="s">
        <v>429</v>
      </c>
      <c r="C232" s="49" t="s">
        <v>434</v>
      </c>
      <c r="D232" s="52"/>
      <c r="E232" s="52"/>
    </row>
    <row r="233" spans="1:53" s="46" customFormat="1" ht="12.4" customHeight="1" x14ac:dyDescent="0.2">
      <c r="A233" s="49" t="s">
        <v>132</v>
      </c>
      <c r="B233" s="49" t="s">
        <v>430</v>
      </c>
      <c r="C233" s="49" t="s">
        <v>435</v>
      </c>
      <c r="D233" s="116"/>
      <c r="E233" s="52"/>
      <c r="F233" s="98"/>
      <c r="G233" s="98"/>
      <c r="H233" s="98"/>
      <c r="I233" s="98"/>
      <c r="J233" s="98"/>
      <c r="K233" s="98"/>
      <c r="L233"/>
      <c r="M233"/>
      <c r="N233"/>
      <c r="O233"/>
      <c r="P233"/>
      <c r="Q233"/>
      <c r="R233"/>
      <c r="S233"/>
      <c r="T233"/>
      <c r="U233"/>
      <c r="V233"/>
    </row>
    <row r="234" spans="1:53" s="46" customFormat="1" ht="12.4" customHeight="1" x14ac:dyDescent="0.2">
      <c r="A234" s="49" t="s">
        <v>133</v>
      </c>
      <c r="B234" s="49" t="s">
        <v>431</v>
      </c>
      <c r="C234" s="49" t="s">
        <v>436</v>
      </c>
      <c r="D234" s="52"/>
      <c r="E234" s="52"/>
    </row>
    <row r="235" spans="1:53" s="46" customFormat="1" ht="12.4" customHeight="1" x14ac:dyDescent="0.2">
      <c r="A235" s="49" t="s">
        <v>134</v>
      </c>
      <c r="B235" s="49" t="s">
        <v>432</v>
      </c>
      <c r="C235" s="49" t="s">
        <v>437</v>
      </c>
      <c r="D235" s="52"/>
      <c r="E235" s="57"/>
    </row>
    <row r="236" spans="1:53" s="46" customFormat="1" ht="12.4" customHeight="1" x14ac:dyDescent="0.2">
      <c r="A236" s="90"/>
      <c r="B236" s="84"/>
      <c r="C236" s="52"/>
      <c r="D236" s="52"/>
    </row>
    <row r="237" spans="1:53" s="46" customFormat="1" ht="12.4" customHeight="1" x14ac:dyDescent="0.2">
      <c r="A237" s="47" t="s">
        <v>291</v>
      </c>
      <c r="B237" s="6"/>
      <c r="C237" s="6"/>
      <c r="E237" s="113"/>
      <c r="F237" s="113"/>
      <c r="G237" s="113"/>
      <c r="H237" s="113"/>
      <c r="I237" s="113"/>
      <c r="J237" s="113"/>
      <c r="K237" s="113"/>
      <c r="L237" s="113"/>
      <c r="M237" s="113"/>
    </row>
    <row r="238" spans="1:53" s="46" customFormat="1" ht="12.4" customHeight="1" x14ac:dyDescent="0.2">
      <c r="A238" s="7" t="s">
        <v>338</v>
      </c>
      <c r="B238" s="56" t="s">
        <v>339</v>
      </c>
      <c r="C238" s="56" t="s">
        <v>340</v>
      </c>
      <c r="D238" s="116"/>
      <c r="E238" s="203" t="s">
        <v>291</v>
      </c>
      <c r="F238" s="196"/>
      <c r="G238" s="196"/>
      <c r="H238" s="196"/>
      <c r="I238" s="197"/>
      <c r="J238" s="196"/>
      <c r="K238" s="196"/>
      <c r="L238" s="196"/>
      <c r="M238" s="196"/>
      <c r="N238" s="197"/>
      <c r="O238" s="197"/>
      <c r="P238" s="197"/>
      <c r="Q238" s="197"/>
      <c r="R238" s="197"/>
      <c r="S238" s="197"/>
      <c r="T238" s="197"/>
      <c r="U238" s="197"/>
      <c r="V238" s="197"/>
      <c r="W238" s="197"/>
      <c r="X238" s="197"/>
      <c r="Y238" s="197"/>
      <c r="Z238" s="197"/>
      <c r="AA238" s="197"/>
      <c r="AB238" s="197"/>
      <c r="AC238" s="197"/>
      <c r="AD238" s="197"/>
      <c r="AE238" s="197"/>
      <c r="AF238" s="197"/>
      <c r="AG238" s="197"/>
      <c r="AH238" s="197"/>
      <c r="AI238" s="197"/>
      <c r="AJ238" s="197"/>
      <c r="AK238" s="197"/>
      <c r="AL238" s="197"/>
      <c r="AM238" s="197"/>
      <c r="AN238" s="197"/>
      <c r="AO238" s="197"/>
      <c r="AP238" s="197"/>
      <c r="AQ238" s="197"/>
      <c r="AR238" s="197"/>
      <c r="AS238" s="197"/>
      <c r="AT238" s="197"/>
      <c r="AU238" s="197"/>
      <c r="AV238" s="197"/>
      <c r="AW238" s="197"/>
      <c r="AX238" s="197"/>
      <c r="AY238" s="197"/>
      <c r="AZ238" s="197"/>
      <c r="BA238" s="197"/>
    </row>
    <row r="239" spans="1:53" s="46" customFormat="1" ht="12.4" customHeight="1" x14ac:dyDescent="0.2">
      <c r="A239" s="115" t="s">
        <v>14</v>
      </c>
      <c r="B239" s="82" t="s">
        <v>341</v>
      </c>
      <c r="C239" s="114"/>
      <c r="D239" s="116"/>
      <c r="E239" s="195" t="s">
        <v>14</v>
      </c>
      <c r="G239" s="195"/>
      <c r="H239" s="195" t="s">
        <v>136</v>
      </c>
      <c r="J239" s="195"/>
      <c r="K239" s="195" t="s">
        <v>137</v>
      </c>
      <c r="L239" s="195"/>
      <c r="N239" s="195" t="s">
        <v>138</v>
      </c>
      <c r="P239" s="52"/>
      <c r="Q239" s="99" t="s">
        <v>139</v>
      </c>
      <c r="T239" s="99" t="s">
        <v>140</v>
      </c>
      <c r="W239" s="99" t="s">
        <v>141</v>
      </c>
      <c r="Z239" s="99" t="s">
        <v>142</v>
      </c>
      <c r="AC239" s="99" t="s">
        <v>143</v>
      </c>
      <c r="AF239" s="99" t="s">
        <v>144</v>
      </c>
      <c r="AI239" s="99" t="s">
        <v>145</v>
      </c>
      <c r="AL239" s="194" t="s">
        <v>146</v>
      </c>
      <c r="AM239" s="113"/>
      <c r="AN239" s="113"/>
      <c r="AP239" s="99" t="s">
        <v>147</v>
      </c>
      <c r="AS239" s="99" t="s">
        <v>148</v>
      </c>
      <c r="AT239" s="113"/>
      <c r="AV239" s="99" t="s">
        <v>149</v>
      </c>
      <c r="AZ239" s="194" t="s">
        <v>150</v>
      </c>
    </row>
    <row r="240" spans="1:53" s="46" customFormat="1" ht="12.4" customHeight="1" x14ac:dyDescent="0.2">
      <c r="A240" s="115" t="s">
        <v>136</v>
      </c>
      <c r="B240" s="115" t="s">
        <v>438</v>
      </c>
      <c r="C240" s="114"/>
      <c r="D240" s="116"/>
      <c r="E240" s="113"/>
      <c r="F240" s="113"/>
      <c r="G240" s="113"/>
      <c r="H240" s="113"/>
      <c r="I240" s="113"/>
      <c r="J240" s="113"/>
      <c r="K240" s="113"/>
      <c r="L240" s="113"/>
      <c r="M240" s="113"/>
    </row>
    <row r="241" spans="1:57" s="46" customFormat="1" ht="12.4" customHeight="1" x14ac:dyDescent="0.2">
      <c r="A241" s="115" t="s">
        <v>137</v>
      </c>
      <c r="B241" s="115" t="s">
        <v>439</v>
      </c>
      <c r="C241" s="82" t="s">
        <v>453</v>
      </c>
      <c r="D241" s="116"/>
      <c r="E241" s="113"/>
      <c r="F241" s="113"/>
      <c r="G241" s="113"/>
      <c r="H241" s="113"/>
      <c r="I241" s="113"/>
      <c r="J241" s="113"/>
      <c r="K241" s="113"/>
      <c r="L241" s="113"/>
      <c r="M241" s="113"/>
      <c r="AL241" s="113"/>
      <c r="AM241" s="113"/>
      <c r="AN241" s="113"/>
      <c r="AO241" s="113"/>
      <c r="AP241" s="113"/>
      <c r="AQ241" s="113"/>
      <c r="AR241" s="113"/>
      <c r="AS241" s="113"/>
      <c r="AT241" s="113"/>
    </row>
    <row r="242" spans="1:57" s="46" customFormat="1" ht="12.4" customHeight="1" x14ac:dyDescent="0.2">
      <c r="A242" s="115" t="s">
        <v>138</v>
      </c>
      <c r="B242" s="115" t="s">
        <v>440</v>
      </c>
      <c r="C242" s="114"/>
      <c r="D242" s="116"/>
      <c r="E242" s="113"/>
      <c r="F242" s="113"/>
      <c r="G242" s="113"/>
      <c r="H242" s="113"/>
      <c r="I242" s="113"/>
      <c r="J242" s="113"/>
      <c r="K242" s="113"/>
      <c r="L242" s="113"/>
      <c r="M242" s="113"/>
      <c r="AL242" s="113"/>
      <c r="AM242" s="113"/>
      <c r="AN242" s="113"/>
      <c r="AO242" s="113"/>
      <c r="AP242" s="113"/>
      <c r="AQ242" s="113"/>
      <c r="AR242" s="113"/>
      <c r="AS242" s="113"/>
      <c r="AT242" s="113"/>
      <c r="BA242" s="99"/>
    </row>
    <row r="243" spans="1:57" s="46" customFormat="1" ht="12.4" customHeight="1" x14ac:dyDescent="0.2">
      <c r="A243" s="115" t="s">
        <v>139</v>
      </c>
      <c r="B243" s="115" t="s">
        <v>441</v>
      </c>
      <c r="C243" s="82" t="s">
        <v>454</v>
      </c>
      <c r="D243" s="116"/>
      <c r="AL243" s="57"/>
    </row>
    <row r="244" spans="1:57" s="46" customFormat="1" ht="12.4" customHeight="1" x14ac:dyDescent="0.2">
      <c r="A244" s="115" t="s">
        <v>140</v>
      </c>
      <c r="B244" s="115" t="s">
        <v>442</v>
      </c>
      <c r="C244" s="82" t="s">
        <v>453</v>
      </c>
      <c r="D244" s="116"/>
      <c r="AL244" s="57"/>
      <c r="BD244" s="52"/>
      <c r="BE244" s="52"/>
    </row>
    <row r="245" spans="1:57" s="46" customFormat="1" ht="12.4" customHeight="1" x14ac:dyDescent="0.2">
      <c r="A245" s="115" t="s">
        <v>141</v>
      </c>
      <c r="B245" s="115" t="s">
        <v>443</v>
      </c>
      <c r="C245" s="114"/>
      <c r="D245" s="116"/>
      <c r="E245" s="113"/>
      <c r="F245" s="113"/>
      <c r="G245" s="113"/>
      <c r="H245" s="113"/>
      <c r="I245" s="113"/>
      <c r="J245" s="113"/>
      <c r="K245" s="113"/>
      <c r="L245" s="113"/>
      <c r="M245" s="113"/>
    </row>
    <row r="246" spans="1:57" s="46" customFormat="1" ht="12.4" customHeight="1" x14ac:dyDescent="0.2">
      <c r="A246" s="115" t="s">
        <v>142</v>
      </c>
      <c r="B246" s="115" t="s">
        <v>444</v>
      </c>
      <c r="C246" s="82" t="s">
        <v>454</v>
      </c>
      <c r="D246" s="116"/>
      <c r="E246" s="113"/>
      <c r="F246" s="113"/>
      <c r="G246" s="113"/>
      <c r="H246" s="113"/>
      <c r="I246" s="113"/>
      <c r="J246" s="113"/>
      <c r="K246" s="113"/>
      <c r="L246" s="113"/>
      <c r="M246" s="113"/>
      <c r="AL246" s="94"/>
    </row>
    <row r="247" spans="1:57" s="46" customFormat="1" ht="12.4" customHeight="1" x14ac:dyDescent="0.2">
      <c r="A247" s="115" t="s">
        <v>143</v>
      </c>
      <c r="B247" s="115" t="s">
        <v>445</v>
      </c>
      <c r="C247" s="82" t="s">
        <v>453</v>
      </c>
      <c r="D247" s="116"/>
      <c r="E247" s="113"/>
      <c r="F247" s="113"/>
      <c r="G247" s="113"/>
      <c r="H247" s="113"/>
      <c r="I247" s="113"/>
      <c r="J247" s="113"/>
      <c r="K247" s="113"/>
      <c r="L247" s="113"/>
      <c r="M247" s="113"/>
      <c r="AL247" s="94"/>
    </row>
    <row r="248" spans="1:57" s="46" customFormat="1" ht="12.4" customHeight="1" x14ac:dyDescent="0.2">
      <c r="A248" s="115" t="s">
        <v>144</v>
      </c>
      <c r="B248" s="115" t="s">
        <v>446</v>
      </c>
      <c r="C248" s="82" t="s">
        <v>454</v>
      </c>
      <c r="D248" s="116"/>
      <c r="E248" s="113"/>
      <c r="F248" s="113"/>
      <c r="G248" s="113"/>
      <c r="H248" s="113"/>
      <c r="I248" s="113"/>
      <c r="J248" s="113"/>
      <c r="K248" s="113"/>
      <c r="L248" s="113"/>
      <c r="M248" s="113"/>
    </row>
    <row r="249" spans="1:57" s="46" customFormat="1" ht="12.4" customHeight="1" x14ac:dyDescent="0.2">
      <c r="A249" s="115" t="s">
        <v>145</v>
      </c>
      <c r="B249" s="115" t="s">
        <v>447</v>
      </c>
      <c r="C249" s="82" t="s">
        <v>454</v>
      </c>
      <c r="D249" s="116"/>
      <c r="E249" s="113"/>
      <c r="F249" s="113"/>
      <c r="G249" s="113"/>
      <c r="H249" s="113"/>
      <c r="I249" s="113"/>
      <c r="J249" s="113"/>
      <c r="K249" s="113"/>
      <c r="L249" s="113"/>
      <c r="M249" s="113"/>
    </row>
    <row r="250" spans="1:57" s="46" customFormat="1" ht="12.4" customHeight="1" x14ac:dyDescent="0.2">
      <c r="A250" s="115" t="s">
        <v>146</v>
      </c>
      <c r="B250" s="115" t="s">
        <v>448</v>
      </c>
      <c r="C250" s="82" t="s">
        <v>453</v>
      </c>
      <c r="D250" s="116"/>
      <c r="E250" s="113"/>
      <c r="F250" s="113"/>
      <c r="G250" s="113"/>
      <c r="H250" s="113"/>
      <c r="I250" s="113"/>
      <c r="J250" s="113"/>
      <c r="K250" s="113"/>
      <c r="L250" s="113"/>
      <c r="M250" s="113"/>
    </row>
    <row r="251" spans="1:57" s="46" customFormat="1" ht="12.4" customHeight="1" x14ac:dyDescent="0.2">
      <c r="A251" s="115" t="s">
        <v>147</v>
      </c>
      <c r="B251" s="115" t="s">
        <v>449</v>
      </c>
      <c r="C251" s="82" t="s">
        <v>454</v>
      </c>
      <c r="D251" s="116"/>
    </row>
    <row r="252" spans="1:57" s="46" customFormat="1" ht="12.4" customHeight="1" x14ac:dyDescent="0.2">
      <c r="A252" s="115" t="s">
        <v>148</v>
      </c>
      <c r="B252" s="115" t="s">
        <v>450</v>
      </c>
      <c r="C252" s="82" t="s">
        <v>454</v>
      </c>
      <c r="D252" s="116"/>
    </row>
    <row r="253" spans="1:57" s="46" customFormat="1" ht="12.4" customHeight="1" x14ac:dyDescent="0.2">
      <c r="A253" s="115" t="s">
        <v>149</v>
      </c>
      <c r="B253" s="115" t="s">
        <v>451</v>
      </c>
      <c r="C253" s="82" t="s">
        <v>454</v>
      </c>
      <c r="D253" s="116"/>
      <c r="E253" s="113"/>
      <c r="F253" s="113"/>
      <c r="G253" s="113"/>
      <c r="H253" s="113"/>
      <c r="I253" s="113"/>
      <c r="J253" s="113"/>
      <c r="K253" s="113"/>
      <c r="L253" s="113"/>
      <c r="M253" s="113"/>
    </row>
    <row r="254" spans="1:57" s="46" customFormat="1" ht="12.4" customHeight="1" x14ac:dyDescent="0.2">
      <c r="A254" s="115" t="s">
        <v>150</v>
      </c>
      <c r="B254" s="115" t="s">
        <v>452</v>
      </c>
      <c r="C254" s="49" t="s">
        <v>454</v>
      </c>
      <c r="D254" s="116"/>
      <c r="E254" s="113"/>
      <c r="F254" s="113"/>
      <c r="G254" s="113"/>
      <c r="H254" s="113"/>
      <c r="I254" s="113"/>
      <c r="J254" s="113"/>
      <c r="K254" s="113"/>
      <c r="L254" s="113"/>
      <c r="M254" s="113"/>
      <c r="T254" s="99"/>
    </row>
    <row r="255" spans="1:57" s="46" customFormat="1" ht="12.4" customHeight="1" x14ac:dyDescent="0.2">
      <c r="A255" s="52"/>
      <c r="B255" s="52"/>
      <c r="C255" s="116"/>
      <c r="D255" s="116"/>
      <c r="E255" s="57"/>
    </row>
    <row r="256" spans="1:57" s="46" customFormat="1" ht="12.4" customHeight="1" x14ac:dyDescent="0.2">
      <c r="A256" s="47" t="s">
        <v>292</v>
      </c>
      <c r="B256" s="6"/>
      <c r="C256" s="6"/>
      <c r="E256" s="57"/>
    </row>
    <row r="257" spans="1:22" s="46" customFormat="1" ht="12.4" customHeight="1" x14ac:dyDescent="0.2">
      <c r="A257" s="7" t="s">
        <v>338</v>
      </c>
      <c r="B257" s="56" t="s">
        <v>339</v>
      </c>
      <c r="C257" s="56" t="s">
        <v>340</v>
      </c>
      <c r="D257" s="116"/>
    </row>
    <row r="258" spans="1:22" s="46" customFormat="1" ht="12.4" customHeight="1" x14ac:dyDescent="0.2">
      <c r="A258" s="74" t="s">
        <v>54</v>
      </c>
      <c r="B258" s="58" t="s">
        <v>455</v>
      </c>
      <c r="C258" s="55"/>
      <c r="D258" s="200"/>
    </row>
    <row r="259" spans="1:22" s="46" customFormat="1" ht="12.4" customHeight="1" x14ac:dyDescent="0.2">
      <c r="A259" s="75"/>
      <c r="B259" s="71"/>
      <c r="C259" s="57"/>
      <c r="D259" s="200"/>
      <c r="E259" s="203" t="s">
        <v>324</v>
      </c>
      <c r="F259" s="197"/>
      <c r="G259" s="197"/>
      <c r="H259" s="197"/>
      <c r="I259" s="197"/>
      <c r="J259" s="197"/>
      <c r="K259" s="197"/>
      <c r="L259" s="197"/>
      <c r="M259" s="197"/>
      <c r="N259" s="197"/>
      <c r="O259" s="197"/>
      <c r="P259" s="197"/>
      <c r="Q259" s="197"/>
      <c r="R259" s="197"/>
      <c r="S259" s="197"/>
      <c r="T259" s="197"/>
      <c r="U259" s="197"/>
      <c r="V259" s="197"/>
    </row>
    <row r="260" spans="1:22" s="46" customFormat="1" ht="12.4" customHeight="1" x14ac:dyDescent="0.2">
      <c r="A260" s="47" t="s">
        <v>324</v>
      </c>
      <c r="B260" s="6"/>
      <c r="C260" s="6"/>
      <c r="E260" s="195" t="s">
        <v>4</v>
      </c>
      <c r="H260" s="202" t="s">
        <v>113</v>
      </c>
      <c r="J260" s="202" t="s">
        <v>151</v>
      </c>
      <c r="L260" s="194" t="s">
        <v>152</v>
      </c>
      <c r="O260" s="202" t="s">
        <v>153</v>
      </c>
      <c r="R260" s="202" t="s">
        <v>154</v>
      </c>
      <c r="T260" s="194" t="s">
        <v>14</v>
      </c>
    </row>
    <row r="261" spans="1:22" s="46" customFormat="1" ht="12.4" customHeight="1" x14ac:dyDescent="0.2">
      <c r="A261" s="7" t="s">
        <v>338</v>
      </c>
      <c r="B261" s="7" t="s">
        <v>339</v>
      </c>
      <c r="C261" s="7" t="s">
        <v>340</v>
      </c>
      <c r="D261" s="116"/>
    </row>
    <row r="262" spans="1:22" s="46" customFormat="1" ht="12.4" customHeight="1" x14ac:dyDescent="0.2">
      <c r="A262" s="76" t="s">
        <v>4</v>
      </c>
      <c r="B262" s="76" t="s">
        <v>458</v>
      </c>
      <c r="C262" s="49"/>
      <c r="D262" s="52"/>
    </row>
    <row r="263" spans="1:22" s="46" customFormat="1" ht="12.4" customHeight="1" x14ac:dyDescent="0.2">
      <c r="A263" s="76" t="s">
        <v>113</v>
      </c>
      <c r="B263" s="48" t="s">
        <v>459</v>
      </c>
      <c r="C263" s="49"/>
      <c r="D263" s="52"/>
    </row>
    <row r="264" spans="1:22" s="46" customFormat="1" ht="12.4" customHeight="1" x14ac:dyDescent="0.2">
      <c r="A264" s="76" t="s">
        <v>151</v>
      </c>
      <c r="B264" s="48" t="s">
        <v>460</v>
      </c>
      <c r="C264" s="49"/>
      <c r="D264" s="52"/>
    </row>
    <row r="265" spans="1:22" s="46" customFormat="1" ht="12.4" customHeight="1" x14ac:dyDescent="0.2">
      <c r="A265" s="76" t="s">
        <v>152</v>
      </c>
      <c r="B265" s="48" t="s">
        <v>461</v>
      </c>
      <c r="C265" s="49"/>
      <c r="D265" s="52"/>
    </row>
    <row r="266" spans="1:22" s="46" customFormat="1" ht="12.4" customHeight="1" x14ac:dyDescent="0.2">
      <c r="A266" s="76" t="s">
        <v>153</v>
      </c>
      <c r="B266" s="48" t="s">
        <v>462</v>
      </c>
      <c r="C266" s="49"/>
      <c r="D266" s="52"/>
    </row>
    <row r="267" spans="1:22" s="46" customFormat="1" ht="12.4" customHeight="1" x14ac:dyDescent="0.2">
      <c r="A267" s="76" t="s">
        <v>154</v>
      </c>
      <c r="B267" s="48" t="s">
        <v>463</v>
      </c>
      <c r="C267" s="49"/>
      <c r="D267" s="52"/>
    </row>
    <row r="268" spans="1:22" s="46" customFormat="1" ht="12.4" customHeight="1" x14ac:dyDescent="0.2">
      <c r="A268" s="76" t="s">
        <v>14</v>
      </c>
      <c r="B268" s="48" t="s">
        <v>341</v>
      </c>
      <c r="C268" s="49"/>
      <c r="D268" s="52"/>
    </row>
    <row r="269" spans="1:22" s="46" customFormat="1" ht="12.4" customHeight="1" x14ac:dyDescent="0.2">
      <c r="A269" s="76" t="s">
        <v>223</v>
      </c>
      <c r="B269" s="48" t="s">
        <v>465</v>
      </c>
      <c r="C269" s="49" t="s">
        <v>456</v>
      </c>
      <c r="D269" s="52"/>
    </row>
    <row r="270" spans="1:22" s="46" customFormat="1" ht="12.4" customHeight="1" x14ac:dyDescent="0.2">
      <c r="A270" s="76" t="s">
        <v>224</v>
      </c>
      <c r="B270" s="48" t="s">
        <v>467</v>
      </c>
      <c r="C270" s="49" t="s">
        <v>456</v>
      </c>
      <c r="D270" s="52"/>
    </row>
    <row r="271" spans="1:22" s="46" customFormat="1" ht="12.4" customHeight="1" x14ac:dyDescent="0.2">
      <c r="A271" s="76" t="s">
        <v>225</v>
      </c>
      <c r="B271" s="48" t="s">
        <v>466</v>
      </c>
      <c r="C271" s="49" t="s">
        <v>456</v>
      </c>
      <c r="D271" s="52"/>
    </row>
    <row r="272" spans="1:22" s="46" customFormat="1" ht="12.4" customHeight="1" x14ac:dyDescent="0.2">
      <c r="A272" s="77"/>
      <c r="B272" s="84"/>
      <c r="C272" s="52"/>
      <c r="D272" s="52"/>
    </row>
    <row r="273" spans="1:22" s="46" customFormat="1" ht="12.4" customHeight="1" x14ac:dyDescent="0.2">
      <c r="A273" s="99" t="s">
        <v>325</v>
      </c>
      <c r="B273" s="6"/>
      <c r="C273" s="6"/>
    </row>
    <row r="274" spans="1:22" s="46" customFormat="1" ht="12.4" customHeight="1" x14ac:dyDescent="0.2">
      <c r="A274" s="7" t="s">
        <v>338</v>
      </c>
      <c r="B274" s="7" t="s">
        <v>339</v>
      </c>
      <c r="C274" s="7" t="s">
        <v>340</v>
      </c>
      <c r="D274" s="116"/>
      <c r="E274" s="203" t="s">
        <v>325</v>
      </c>
      <c r="F274" s="197"/>
      <c r="G274" s="197"/>
      <c r="H274" s="197"/>
      <c r="I274" s="197"/>
      <c r="J274" s="197"/>
      <c r="K274" s="197"/>
      <c r="L274" s="197"/>
      <c r="M274" s="197"/>
      <c r="N274" s="197"/>
      <c r="O274" s="197"/>
      <c r="P274" s="197"/>
      <c r="Q274" s="197"/>
      <c r="R274" s="197"/>
      <c r="S274" s="197"/>
      <c r="T274" s="197"/>
      <c r="U274" s="197"/>
      <c r="V274" s="197"/>
    </row>
    <row r="275" spans="1:22" s="46" customFormat="1" ht="12.4" customHeight="1" x14ac:dyDescent="0.2">
      <c r="A275" s="76" t="s">
        <v>4</v>
      </c>
      <c r="B275" s="76" t="s">
        <v>458</v>
      </c>
      <c r="C275" s="49"/>
      <c r="D275" s="52"/>
      <c r="E275" s="195" t="s">
        <v>4</v>
      </c>
      <c r="H275" s="202" t="s">
        <v>113</v>
      </c>
      <c r="J275" s="202" t="s">
        <v>151</v>
      </c>
      <c r="L275" s="194" t="s">
        <v>159</v>
      </c>
      <c r="O275" s="202" t="s">
        <v>160</v>
      </c>
      <c r="R275" s="202" t="s">
        <v>161</v>
      </c>
      <c r="T275" s="194" t="s">
        <v>14</v>
      </c>
    </row>
    <row r="276" spans="1:22" s="46" customFormat="1" ht="12.4" customHeight="1" x14ac:dyDescent="0.2">
      <c r="A276" s="76" t="s">
        <v>113</v>
      </c>
      <c r="B276" s="48" t="s">
        <v>459</v>
      </c>
      <c r="C276" s="49"/>
      <c r="D276" s="52"/>
    </row>
    <row r="277" spans="1:22" s="46" customFormat="1" ht="12.4" customHeight="1" x14ac:dyDescent="0.2">
      <c r="A277" s="76" t="s">
        <v>151</v>
      </c>
      <c r="B277" s="48" t="s">
        <v>460</v>
      </c>
      <c r="C277" s="49"/>
      <c r="D277" s="52"/>
    </row>
    <row r="278" spans="1:22" s="46" customFormat="1" ht="12.4" customHeight="1" x14ac:dyDescent="0.2">
      <c r="A278" s="76" t="s">
        <v>159</v>
      </c>
      <c r="B278" s="48" t="s">
        <v>461</v>
      </c>
      <c r="C278" s="49"/>
      <c r="D278" s="52"/>
    </row>
    <row r="279" spans="1:22" s="46" customFormat="1" ht="12.4" customHeight="1" x14ac:dyDescent="0.2">
      <c r="A279" s="76" t="s">
        <v>160</v>
      </c>
      <c r="B279" s="48" t="s">
        <v>462</v>
      </c>
      <c r="C279" s="49"/>
      <c r="D279" s="52"/>
    </row>
    <row r="280" spans="1:22" s="46" customFormat="1" ht="12.4" customHeight="1" x14ac:dyDescent="0.2">
      <c r="A280" s="76" t="s">
        <v>161</v>
      </c>
      <c r="B280" s="48" t="s">
        <v>463</v>
      </c>
      <c r="C280" s="49"/>
      <c r="D280" s="52"/>
    </row>
    <row r="281" spans="1:22" s="46" customFormat="1" ht="12.4" customHeight="1" x14ac:dyDescent="0.2">
      <c r="A281" s="76" t="s">
        <v>14</v>
      </c>
      <c r="B281" s="48" t="s">
        <v>341</v>
      </c>
      <c r="C281" s="49"/>
      <c r="D281" s="52"/>
    </row>
    <row r="282" spans="1:22" s="46" customFormat="1" ht="12.4" customHeight="1" x14ac:dyDescent="0.2">
      <c r="A282" s="76" t="s">
        <v>230</v>
      </c>
      <c r="B282" s="48" t="s">
        <v>467</v>
      </c>
      <c r="C282" s="49" t="s">
        <v>457</v>
      </c>
      <c r="D282" s="52"/>
    </row>
    <row r="283" spans="1:22" s="46" customFormat="1" ht="12.4" customHeight="1" x14ac:dyDescent="0.2">
      <c r="A283" s="76" t="s">
        <v>231</v>
      </c>
      <c r="B283" s="48" t="s">
        <v>465</v>
      </c>
      <c r="C283" s="49" t="s">
        <v>457</v>
      </c>
      <c r="D283" s="52"/>
    </row>
    <row r="284" spans="1:22" s="46" customFormat="1" ht="12.4" customHeight="1" x14ac:dyDescent="0.2">
      <c r="A284" s="76" t="s">
        <v>232</v>
      </c>
      <c r="B284" s="48" t="s">
        <v>466</v>
      </c>
      <c r="C284" s="49" t="s">
        <v>457</v>
      </c>
      <c r="D284" s="52"/>
    </row>
    <row r="285" spans="1:22" s="46" customFormat="1" ht="12.4" customHeight="1" x14ac:dyDescent="0.2">
      <c r="A285" s="77"/>
      <c r="B285" s="84"/>
      <c r="C285" s="52"/>
      <c r="D285" s="52"/>
    </row>
    <row r="286" spans="1:22" s="46" customFormat="1" ht="12.4" customHeight="1" x14ac:dyDescent="0.2">
      <c r="A286" s="99" t="s">
        <v>326</v>
      </c>
      <c r="B286" s="6"/>
      <c r="C286" s="6"/>
    </row>
    <row r="287" spans="1:22" s="46" customFormat="1" ht="12.4" customHeight="1" x14ac:dyDescent="0.2">
      <c r="A287" s="7" t="s">
        <v>338</v>
      </c>
      <c r="B287" s="7" t="s">
        <v>339</v>
      </c>
      <c r="C287" s="7" t="s">
        <v>340</v>
      </c>
      <c r="D287" s="116"/>
      <c r="E287" s="203" t="s">
        <v>326</v>
      </c>
      <c r="F287" s="197"/>
      <c r="G287" s="197"/>
      <c r="H287" s="197"/>
      <c r="I287" s="197"/>
      <c r="J287" s="197"/>
      <c r="K287" s="197"/>
      <c r="L287" s="197"/>
      <c r="M287" s="197"/>
      <c r="N287" s="197"/>
      <c r="O287" s="197"/>
      <c r="P287" s="197"/>
      <c r="Q287" s="197"/>
      <c r="R287" s="197"/>
      <c r="S287" s="197"/>
      <c r="T287" s="197"/>
      <c r="U287" s="197"/>
      <c r="V287" s="197"/>
    </row>
    <row r="288" spans="1:22" s="46" customFormat="1" ht="12.4" customHeight="1" x14ac:dyDescent="0.2">
      <c r="A288" s="76" t="s">
        <v>4</v>
      </c>
      <c r="B288" s="76" t="s">
        <v>458</v>
      </c>
      <c r="C288" s="49"/>
      <c r="D288" s="52"/>
      <c r="E288" s="195" t="s">
        <v>4</v>
      </c>
      <c r="H288" s="202" t="s">
        <v>113</v>
      </c>
      <c r="J288" s="202" t="s">
        <v>151</v>
      </c>
      <c r="L288" s="194" t="s">
        <v>162</v>
      </c>
      <c r="O288" s="202" t="s">
        <v>163</v>
      </c>
      <c r="R288" s="202" t="s">
        <v>164</v>
      </c>
      <c r="T288" s="194" t="s">
        <v>14</v>
      </c>
    </row>
    <row r="289" spans="1:22" s="46" customFormat="1" ht="12.4" customHeight="1" x14ac:dyDescent="0.2">
      <c r="A289" s="76" t="s">
        <v>113</v>
      </c>
      <c r="B289" s="48" t="s">
        <v>459</v>
      </c>
      <c r="C289" s="49"/>
      <c r="D289" s="52"/>
    </row>
    <row r="290" spans="1:22" s="46" customFormat="1" ht="12.4" customHeight="1" x14ac:dyDescent="0.2">
      <c r="A290" s="76" t="s">
        <v>151</v>
      </c>
      <c r="B290" s="48" t="s">
        <v>460</v>
      </c>
      <c r="C290" s="49"/>
      <c r="D290" s="52"/>
    </row>
    <row r="291" spans="1:22" s="46" customFormat="1" ht="12.4" customHeight="1" x14ac:dyDescent="0.2">
      <c r="A291" s="76" t="s">
        <v>162</v>
      </c>
      <c r="B291" s="48" t="s">
        <v>461</v>
      </c>
      <c r="C291" s="49"/>
      <c r="D291" s="52"/>
    </row>
    <row r="292" spans="1:22" s="46" customFormat="1" ht="12.4" customHeight="1" x14ac:dyDescent="0.2">
      <c r="A292" s="76" t="s">
        <v>163</v>
      </c>
      <c r="B292" s="48" t="s">
        <v>462</v>
      </c>
      <c r="C292" s="49"/>
      <c r="D292" s="52"/>
    </row>
    <row r="293" spans="1:22" s="46" customFormat="1" ht="12.4" customHeight="1" x14ac:dyDescent="0.2">
      <c r="A293" s="76" t="s">
        <v>164</v>
      </c>
      <c r="B293" s="48" t="s">
        <v>463</v>
      </c>
      <c r="C293" s="49"/>
      <c r="D293" s="52"/>
    </row>
    <row r="294" spans="1:22" s="46" customFormat="1" ht="12.4" customHeight="1" x14ac:dyDescent="0.2">
      <c r="A294" s="76" t="s">
        <v>14</v>
      </c>
      <c r="B294" s="48" t="s">
        <v>341</v>
      </c>
      <c r="C294" s="49"/>
      <c r="D294" s="52"/>
    </row>
    <row r="295" spans="1:22" s="46" customFormat="1" ht="12.4" customHeight="1" x14ac:dyDescent="0.2">
      <c r="A295" s="76" t="s">
        <v>235</v>
      </c>
      <c r="B295" s="48" t="s">
        <v>467</v>
      </c>
      <c r="C295" s="49" t="s">
        <v>456</v>
      </c>
      <c r="D295" s="52"/>
    </row>
    <row r="296" spans="1:22" s="46" customFormat="1" ht="12.4" customHeight="1" x14ac:dyDescent="0.2">
      <c r="A296" s="76" t="s">
        <v>236</v>
      </c>
      <c r="B296" s="48" t="s">
        <v>465</v>
      </c>
      <c r="C296" s="49" t="s">
        <v>456</v>
      </c>
      <c r="D296" s="52"/>
    </row>
    <row r="297" spans="1:22" s="46" customFormat="1" ht="12.4" customHeight="1" x14ac:dyDescent="0.2">
      <c r="A297" s="76" t="s">
        <v>237</v>
      </c>
      <c r="B297" s="48" t="s">
        <v>466</v>
      </c>
      <c r="C297" s="49" t="s">
        <v>456</v>
      </c>
      <c r="D297" s="52"/>
    </row>
    <row r="298" spans="1:22" s="46" customFormat="1" ht="12.4" customHeight="1" x14ac:dyDescent="0.2">
      <c r="A298" s="77"/>
      <c r="B298" s="84"/>
      <c r="C298" s="52"/>
      <c r="D298" s="52"/>
    </row>
    <row r="299" spans="1:22" s="46" customFormat="1" ht="12.4" customHeight="1" x14ac:dyDescent="0.2">
      <c r="A299" s="99" t="s">
        <v>327</v>
      </c>
      <c r="B299" s="6"/>
      <c r="C299" s="6"/>
    </row>
    <row r="300" spans="1:22" s="46" customFormat="1" ht="12.4" customHeight="1" x14ac:dyDescent="0.2">
      <c r="A300" s="7" t="s">
        <v>338</v>
      </c>
      <c r="B300" s="7" t="s">
        <v>339</v>
      </c>
      <c r="C300" s="7" t="s">
        <v>340</v>
      </c>
      <c r="D300" s="116"/>
      <c r="E300" s="203" t="s">
        <v>327</v>
      </c>
      <c r="F300" s="197"/>
      <c r="G300" s="197"/>
      <c r="H300" s="197"/>
      <c r="I300" s="197"/>
      <c r="J300" s="197"/>
      <c r="K300" s="197"/>
      <c r="L300" s="197"/>
      <c r="M300" s="197"/>
      <c r="N300" s="197"/>
      <c r="O300" s="197"/>
      <c r="P300" s="197"/>
      <c r="Q300" s="197"/>
      <c r="R300" s="197"/>
      <c r="S300" s="197"/>
      <c r="T300" s="197"/>
      <c r="U300" s="197"/>
      <c r="V300" s="197"/>
    </row>
    <row r="301" spans="1:22" s="46" customFormat="1" ht="12.4" customHeight="1" x14ac:dyDescent="0.2">
      <c r="A301" s="76" t="s">
        <v>4</v>
      </c>
      <c r="B301" s="76" t="s">
        <v>458</v>
      </c>
      <c r="C301" s="49"/>
      <c r="D301" s="52"/>
      <c r="E301" s="195" t="s">
        <v>4</v>
      </c>
      <c r="H301" s="202" t="s">
        <v>113</v>
      </c>
      <c r="J301" s="202" t="s">
        <v>151</v>
      </c>
      <c r="L301" s="194" t="s">
        <v>165</v>
      </c>
      <c r="O301" s="202" t="s">
        <v>166</v>
      </c>
      <c r="R301" s="202" t="s">
        <v>167</v>
      </c>
      <c r="T301" s="194" t="s">
        <v>14</v>
      </c>
    </row>
    <row r="302" spans="1:22" s="46" customFormat="1" ht="12.4" customHeight="1" x14ac:dyDescent="0.2">
      <c r="A302" s="76" t="s">
        <v>113</v>
      </c>
      <c r="B302" s="48" t="s">
        <v>459</v>
      </c>
      <c r="C302" s="49"/>
      <c r="D302" s="52"/>
    </row>
    <row r="303" spans="1:22" s="46" customFormat="1" ht="12.4" customHeight="1" x14ac:dyDescent="0.2">
      <c r="A303" s="76" t="s">
        <v>151</v>
      </c>
      <c r="B303" s="48" t="s">
        <v>460</v>
      </c>
      <c r="C303" s="49"/>
      <c r="D303" s="52"/>
    </row>
    <row r="304" spans="1:22" s="46" customFormat="1" ht="12.4" customHeight="1" x14ac:dyDescent="0.2">
      <c r="A304" s="76" t="s">
        <v>165</v>
      </c>
      <c r="B304" s="48" t="s">
        <v>461</v>
      </c>
      <c r="C304" s="49"/>
      <c r="D304" s="52"/>
    </row>
    <row r="305" spans="1:22" s="46" customFormat="1" ht="12.4" customHeight="1" x14ac:dyDescent="0.2">
      <c r="A305" s="76" t="s">
        <v>166</v>
      </c>
      <c r="B305" s="48" t="s">
        <v>462</v>
      </c>
      <c r="C305" s="49"/>
      <c r="D305" s="52"/>
    </row>
    <row r="306" spans="1:22" s="46" customFormat="1" ht="12.4" customHeight="1" x14ac:dyDescent="0.2">
      <c r="A306" s="76" t="s">
        <v>167</v>
      </c>
      <c r="B306" s="48" t="s">
        <v>463</v>
      </c>
      <c r="C306" s="49"/>
      <c r="D306" s="52"/>
    </row>
    <row r="307" spans="1:22" s="46" customFormat="1" ht="12.4" customHeight="1" x14ac:dyDescent="0.2">
      <c r="A307" s="76" t="s">
        <v>14</v>
      </c>
      <c r="B307" s="48" t="s">
        <v>341</v>
      </c>
      <c r="C307" s="49"/>
      <c r="D307" s="52"/>
    </row>
    <row r="308" spans="1:22" s="46" customFormat="1" ht="12.4" customHeight="1" x14ac:dyDescent="0.2">
      <c r="A308" s="76" t="s">
        <v>242</v>
      </c>
      <c r="B308" s="48" t="s">
        <v>467</v>
      </c>
      <c r="C308" s="49" t="s">
        <v>457</v>
      </c>
      <c r="D308" s="52"/>
    </row>
    <row r="309" spans="1:22" s="46" customFormat="1" ht="12.4" customHeight="1" x14ac:dyDescent="0.2">
      <c r="A309" s="76" t="s">
        <v>243</v>
      </c>
      <c r="B309" s="48" t="s">
        <v>465</v>
      </c>
      <c r="C309" s="49" t="s">
        <v>457</v>
      </c>
      <c r="D309" s="52"/>
    </row>
    <row r="310" spans="1:22" s="46" customFormat="1" ht="12.4" customHeight="1" x14ac:dyDescent="0.2">
      <c r="A310" s="76" t="s">
        <v>244</v>
      </c>
      <c r="B310" s="48" t="s">
        <v>466</v>
      </c>
      <c r="C310" s="49" t="s">
        <v>457</v>
      </c>
      <c r="D310" s="52"/>
    </row>
    <row r="311" spans="1:22" s="46" customFormat="1" ht="12.4" customHeight="1" x14ac:dyDescent="0.2">
      <c r="A311" s="77"/>
      <c r="B311" s="84"/>
      <c r="C311" s="52"/>
      <c r="D311" s="52"/>
    </row>
    <row r="312" spans="1:22" s="46" customFormat="1" ht="12.4" customHeight="1" x14ac:dyDescent="0.2">
      <c r="A312" s="47" t="s">
        <v>468</v>
      </c>
      <c r="B312" s="84"/>
      <c r="C312" s="52"/>
      <c r="D312" s="52"/>
    </row>
    <row r="313" spans="1:22" s="46" customFormat="1" ht="12.4" customHeight="1" x14ac:dyDescent="0.2">
      <c r="A313" s="7" t="s">
        <v>338</v>
      </c>
      <c r="B313" s="7" t="s">
        <v>339</v>
      </c>
      <c r="C313" s="7" t="s">
        <v>340</v>
      </c>
      <c r="D313" s="116"/>
      <c r="E313" s="99"/>
    </row>
    <row r="314" spans="1:22" s="46" customFormat="1" ht="12.4" customHeight="1" x14ac:dyDescent="0.2">
      <c r="A314" s="76" t="s">
        <v>155</v>
      </c>
      <c r="B314" s="48" t="s">
        <v>469</v>
      </c>
      <c r="C314" s="49"/>
      <c r="D314" s="52"/>
      <c r="E314" s="203" t="s">
        <v>328</v>
      </c>
      <c r="F314" s="197"/>
      <c r="G314" s="197"/>
      <c r="H314" s="197"/>
      <c r="I314" s="197"/>
      <c r="J314" s="197"/>
      <c r="K314" s="197"/>
      <c r="L314" s="197"/>
      <c r="M314" s="197"/>
      <c r="N314" s="197"/>
      <c r="O314" s="197"/>
      <c r="P314" s="197"/>
      <c r="Q314" s="197"/>
      <c r="R314" s="197"/>
      <c r="S314" s="197"/>
      <c r="T314" s="197"/>
      <c r="U314" s="197"/>
      <c r="V314" s="197"/>
    </row>
    <row r="315" spans="1:22" s="46" customFormat="1" ht="12.4" customHeight="1" x14ac:dyDescent="0.2">
      <c r="A315" s="76" t="s">
        <v>156</v>
      </c>
      <c r="B315" s="48" t="s">
        <v>470</v>
      </c>
      <c r="C315" s="49"/>
      <c r="D315" s="52"/>
      <c r="E315" s="202" t="s">
        <v>14</v>
      </c>
      <c r="H315" s="202" t="s">
        <v>170</v>
      </c>
      <c r="K315" s="202" t="s">
        <v>168</v>
      </c>
      <c r="O315" s="194" t="s">
        <v>169</v>
      </c>
    </row>
    <row r="316" spans="1:22" s="46" customFormat="1" ht="12.4" customHeight="1" x14ac:dyDescent="0.2">
      <c r="A316" s="76" t="s">
        <v>157</v>
      </c>
      <c r="B316" s="48" t="s">
        <v>471</v>
      </c>
      <c r="C316" s="49"/>
      <c r="D316" s="52"/>
    </row>
    <row r="317" spans="1:22" s="46" customFormat="1" ht="12.4" customHeight="1" x14ac:dyDescent="0.2">
      <c r="A317" s="219" t="s">
        <v>158</v>
      </c>
      <c r="B317" s="220" t="s">
        <v>472</v>
      </c>
      <c r="C317" s="82"/>
      <c r="D317" s="52"/>
    </row>
    <row r="318" spans="1:22" s="46" customFormat="1" ht="12.4" customHeight="1" x14ac:dyDescent="0.2">
      <c r="A318" s="76" t="s">
        <v>14</v>
      </c>
      <c r="B318" s="48" t="s">
        <v>341</v>
      </c>
      <c r="C318" s="49"/>
      <c r="D318" s="52"/>
    </row>
    <row r="319" spans="1:22" s="46" customFormat="1" ht="12.4" customHeight="1" x14ac:dyDescent="0.2">
      <c r="A319" s="77"/>
      <c r="B319" s="84"/>
      <c r="C319" s="52"/>
      <c r="D319" s="52"/>
    </row>
    <row r="320" spans="1:22" s="46" customFormat="1" ht="12.4" customHeight="1" x14ac:dyDescent="0.2">
      <c r="A320" s="47" t="s">
        <v>331</v>
      </c>
      <c r="B320" s="6"/>
      <c r="C320" s="6"/>
    </row>
    <row r="321" spans="1:22" s="46" customFormat="1" ht="12.4" customHeight="1" x14ac:dyDescent="0.2">
      <c r="A321" s="7" t="s">
        <v>338</v>
      </c>
      <c r="B321" s="7" t="s">
        <v>339</v>
      </c>
      <c r="C321" s="7" t="s">
        <v>340</v>
      </c>
      <c r="D321" s="116"/>
    </row>
    <row r="322" spans="1:22" s="46" customFormat="1" ht="12.4" customHeight="1" x14ac:dyDescent="0.2">
      <c r="A322" s="76" t="s">
        <v>14</v>
      </c>
      <c r="B322" s="48" t="s">
        <v>341</v>
      </c>
      <c r="C322" s="49"/>
      <c r="D322" s="52"/>
    </row>
    <row r="323" spans="1:22" s="46" customFormat="1" ht="12.4" customHeight="1" x14ac:dyDescent="0.2">
      <c r="A323" s="76" t="s">
        <v>170</v>
      </c>
      <c r="B323" s="48" t="s">
        <v>461</v>
      </c>
      <c r="C323" s="49"/>
      <c r="D323" s="52"/>
      <c r="E323" s="203" t="s">
        <v>329</v>
      </c>
      <c r="F323" s="197"/>
      <c r="G323" s="218"/>
      <c r="H323" s="197"/>
      <c r="I323" s="197"/>
      <c r="J323" s="197"/>
      <c r="K323" s="197"/>
      <c r="L323" s="197"/>
      <c r="M323" s="197"/>
      <c r="N323" s="197"/>
      <c r="O323" s="197"/>
      <c r="P323" s="197"/>
      <c r="Q323" s="197"/>
      <c r="R323" s="197"/>
      <c r="S323" s="197"/>
      <c r="T323" s="197"/>
      <c r="U323" s="197"/>
      <c r="V323" s="197"/>
    </row>
    <row r="324" spans="1:22" s="46" customFormat="1" ht="12.4" customHeight="1" x14ac:dyDescent="0.2">
      <c r="A324" s="76" t="s">
        <v>168</v>
      </c>
      <c r="B324" s="48" t="s">
        <v>462</v>
      </c>
      <c r="C324" s="49"/>
      <c r="D324" s="52"/>
      <c r="E324" s="202" t="s">
        <v>14</v>
      </c>
      <c r="H324" s="202" t="s">
        <v>172</v>
      </c>
      <c r="K324" s="202" t="s">
        <v>173</v>
      </c>
      <c r="O324" s="194" t="s">
        <v>174</v>
      </c>
    </row>
    <row r="325" spans="1:22" s="46" customFormat="1" ht="12.4" customHeight="1" x14ac:dyDescent="0.2">
      <c r="A325" s="76" t="s">
        <v>169</v>
      </c>
      <c r="B325" s="48" t="s">
        <v>463</v>
      </c>
      <c r="C325" s="49"/>
      <c r="D325" s="52"/>
      <c r="G325" s="94"/>
    </row>
    <row r="326" spans="1:22" s="46" customFormat="1" ht="12.4" customHeight="1" x14ac:dyDescent="0.2">
      <c r="G326" s="94"/>
    </row>
    <row r="327" spans="1:22" s="46" customFormat="1" ht="12.4" customHeight="1" x14ac:dyDescent="0.2">
      <c r="A327" s="47" t="s">
        <v>332</v>
      </c>
      <c r="B327" s="6"/>
      <c r="C327" s="6"/>
      <c r="G327" s="94"/>
    </row>
    <row r="328" spans="1:22" s="46" customFormat="1" ht="12.4" customHeight="1" x14ac:dyDescent="0.2">
      <c r="A328" s="7" t="s">
        <v>338</v>
      </c>
      <c r="B328" s="7" t="s">
        <v>339</v>
      </c>
      <c r="C328" s="7" t="s">
        <v>340</v>
      </c>
      <c r="D328" s="116"/>
      <c r="G328" s="94"/>
    </row>
    <row r="329" spans="1:22" s="46" customFormat="1" ht="12.4" customHeight="1" x14ac:dyDescent="0.2">
      <c r="A329" s="76" t="s">
        <v>14</v>
      </c>
      <c r="B329" s="48" t="s">
        <v>341</v>
      </c>
      <c r="C329" s="49"/>
      <c r="D329" s="52"/>
      <c r="G329" s="94"/>
    </row>
    <row r="330" spans="1:22" s="46" customFormat="1" ht="12.4" customHeight="1" x14ac:dyDescent="0.2">
      <c r="A330" s="76" t="s">
        <v>172</v>
      </c>
      <c r="B330" s="48" t="s">
        <v>461</v>
      </c>
      <c r="C330" s="49"/>
      <c r="D330" s="52"/>
      <c r="G330" s="94"/>
    </row>
    <row r="331" spans="1:22" s="46" customFormat="1" ht="12.4" customHeight="1" x14ac:dyDescent="0.2">
      <c r="A331" s="76" t="s">
        <v>173</v>
      </c>
      <c r="B331" s="48" t="s">
        <v>462</v>
      </c>
      <c r="C331" s="49"/>
      <c r="D331" s="52"/>
      <c r="G331" s="94"/>
    </row>
    <row r="332" spans="1:22" s="46" customFormat="1" ht="12.4" customHeight="1" x14ac:dyDescent="0.2">
      <c r="A332" s="76" t="s">
        <v>174</v>
      </c>
      <c r="B332" s="48" t="s">
        <v>463</v>
      </c>
      <c r="C332" s="49"/>
      <c r="D332" s="52"/>
      <c r="G332" s="94"/>
    </row>
    <row r="333" spans="1:22" s="46" customFormat="1" ht="12.4" customHeight="1" x14ac:dyDescent="0.2">
      <c r="A333" s="77"/>
      <c r="B333" s="84"/>
      <c r="C333" s="52"/>
      <c r="D333" s="52"/>
      <c r="G333" s="94"/>
    </row>
    <row r="334" spans="1:22" s="46" customFormat="1" ht="12.4" customHeight="1" x14ac:dyDescent="0.2">
      <c r="A334" s="47" t="s">
        <v>473</v>
      </c>
      <c r="B334" s="84"/>
      <c r="C334" s="52"/>
      <c r="D334" s="52"/>
      <c r="E334" s="203" t="s">
        <v>330</v>
      </c>
      <c r="F334" s="197"/>
      <c r="G334" s="197"/>
      <c r="H334" s="197"/>
      <c r="I334" s="197"/>
      <c r="J334" s="197"/>
      <c r="K334" s="197"/>
      <c r="L334" s="197"/>
      <c r="M334" s="197"/>
    </row>
    <row r="335" spans="1:22" s="46" customFormat="1" ht="12.4" customHeight="1" x14ac:dyDescent="0.2">
      <c r="A335" s="7" t="s">
        <v>338</v>
      </c>
      <c r="B335" s="7" t="s">
        <v>339</v>
      </c>
      <c r="C335" s="7" t="s">
        <v>340</v>
      </c>
      <c r="D335" s="116"/>
      <c r="F335" s="205" t="s">
        <v>331</v>
      </c>
      <c r="G335" s="94"/>
      <c r="K335" s="47" t="s">
        <v>332</v>
      </c>
    </row>
    <row r="336" spans="1:22" s="46" customFormat="1" ht="12.4" customHeight="1" x14ac:dyDescent="0.2">
      <c r="A336" s="76" t="s">
        <v>155</v>
      </c>
      <c r="B336" s="48" t="s">
        <v>469</v>
      </c>
      <c r="C336" s="49"/>
      <c r="D336" s="52"/>
      <c r="G336" s="94"/>
    </row>
    <row r="337" spans="1:30" s="46" customFormat="1" ht="12.4" customHeight="1" x14ac:dyDescent="0.2">
      <c r="A337" s="76" t="s">
        <v>156</v>
      </c>
      <c r="B337" s="48" t="s">
        <v>470</v>
      </c>
      <c r="C337" s="49"/>
      <c r="D337" s="52"/>
      <c r="G337" s="94"/>
    </row>
    <row r="338" spans="1:30" s="6" customFormat="1" ht="12.75" x14ac:dyDescent="0.2">
      <c r="A338" s="76" t="s">
        <v>157</v>
      </c>
      <c r="B338" s="48" t="s">
        <v>471</v>
      </c>
      <c r="C338" s="49"/>
      <c r="D338" s="52"/>
    </row>
    <row r="339" spans="1:30" s="6" customFormat="1" ht="12.75" x14ac:dyDescent="0.2">
      <c r="A339" s="76" t="s">
        <v>158</v>
      </c>
      <c r="B339" s="220" t="s">
        <v>472</v>
      </c>
      <c r="C339" s="49"/>
      <c r="D339" s="52"/>
    </row>
    <row r="340" spans="1:30" s="6" customFormat="1" ht="12.75" x14ac:dyDescent="0.2">
      <c r="A340" s="76" t="s">
        <v>14</v>
      </c>
      <c r="B340" s="48" t="s">
        <v>341</v>
      </c>
      <c r="C340" s="49"/>
      <c r="D340" s="52"/>
    </row>
    <row r="341" spans="1:30" s="6" customFormat="1" ht="12.75" x14ac:dyDescent="0.2">
      <c r="A341" s="77"/>
      <c r="B341" s="84"/>
      <c r="C341" s="52"/>
      <c r="D341" s="52"/>
    </row>
    <row r="342" spans="1:30" s="6" customFormat="1" ht="12.75" x14ac:dyDescent="0.2">
      <c r="A342" s="99" t="s">
        <v>321</v>
      </c>
      <c r="B342" s="84"/>
      <c r="C342" s="52"/>
      <c r="D342" s="52"/>
    </row>
    <row r="343" spans="1:30" s="6" customFormat="1" x14ac:dyDescent="0.2">
      <c r="A343" s="7" t="s">
        <v>338</v>
      </c>
      <c r="B343" s="7" t="s">
        <v>339</v>
      </c>
      <c r="C343" s="7" t="s">
        <v>340</v>
      </c>
      <c r="D343" s="116"/>
    </row>
    <row r="344" spans="1:30" s="6" customFormat="1" ht="12.75" x14ac:dyDescent="0.2">
      <c r="A344" s="49" t="s">
        <v>14</v>
      </c>
      <c r="B344" s="49" t="s">
        <v>341</v>
      </c>
      <c r="C344" s="192"/>
      <c r="D344" s="52"/>
    </row>
    <row r="345" spans="1:30" s="6" customFormat="1" ht="12.75" x14ac:dyDescent="0.2">
      <c r="A345" s="76" t="s">
        <v>190</v>
      </c>
      <c r="B345" s="48" t="s">
        <v>474</v>
      </c>
      <c r="C345" s="49"/>
      <c r="D345" s="52"/>
    </row>
    <row r="346" spans="1:30" s="6" customFormat="1" ht="12.75" x14ac:dyDescent="0.2">
      <c r="A346" s="87" t="s">
        <v>191</v>
      </c>
      <c r="B346" s="48" t="s">
        <v>475</v>
      </c>
      <c r="C346" s="49"/>
      <c r="D346" s="52"/>
    </row>
    <row r="347" spans="1:30" s="6" customFormat="1" ht="12.75" x14ac:dyDescent="0.2">
      <c r="A347" s="87" t="s">
        <v>192</v>
      </c>
      <c r="B347" s="48" t="s">
        <v>476</v>
      </c>
      <c r="C347" s="49"/>
      <c r="D347" s="52"/>
      <c r="E347" s="228"/>
      <c r="F347" s="46"/>
      <c r="G347" s="46"/>
      <c r="H347" s="46"/>
      <c r="I347" s="46"/>
      <c r="J347" s="46"/>
      <c r="K347" s="46"/>
      <c r="L347" s="46"/>
      <c r="M347" s="46"/>
      <c r="N347" s="46"/>
      <c r="O347" s="46"/>
      <c r="P347" s="46"/>
      <c r="Q347" s="46"/>
      <c r="R347" s="46"/>
      <c r="S347" s="46"/>
      <c r="T347" s="46"/>
      <c r="U347" s="46"/>
      <c r="V347" s="46"/>
      <c r="W347" s="46"/>
      <c r="X347" s="46"/>
      <c r="Y347" s="46"/>
      <c r="Z347" s="46"/>
      <c r="AA347" s="46"/>
      <c r="AB347" s="46"/>
      <c r="AC347" s="46"/>
      <c r="AD347" s="46"/>
    </row>
    <row r="348" spans="1:30" s="6" customFormat="1" ht="12.75" x14ac:dyDescent="0.2">
      <c r="A348" s="87" t="s">
        <v>193</v>
      </c>
      <c r="B348" s="48" t="s">
        <v>477</v>
      </c>
      <c r="C348" s="49"/>
      <c r="D348" s="52"/>
      <c r="E348" s="201"/>
      <c r="F348" s="228"/>
      <c r="G348" s="46"/>
      <c r="H348" s="229"/>
      <c r="I348" s="46"/>
      <c r="J348" s="46"/>
      <c r="K348" s="46"/>
      <c r="L348" s="46"/>
      <c r="M348" s="229"/>
      <c r="N348" s="46"/>
      <c r="O348" s="46"/>
      <c r="P348" s="46"/>
      <c r="Q348" s="229"/>
      <c r="R348" s="229"/>
      <c r="S348" s="229"/>
      <c r="T348" s="46"/>
      <c r="U348" s="46"/>
      <c r="V348" s="46"/>
      <c r="W348" s="46"/>
      <c r="X348" s="46"/>
      <c r="Y348" s="46"/>
      <c r="Z348" s="46"/>
      <c r="AA348" s="46"/>
      <c r="AB348" s="46"/>
      <c r="AC348" s="46"/>
      <c r="AD348" s="46"/>
    </row>
    <row r="349" spans="1:30" s="6" customFormat="1" ht="12.75" x14ac:dyDescent="0.2">
      <c r="A349" s="87" t="s">
        <v>194</v>
      </c>
      <c r="B349" s="48" t="s">
        <v>478</v>
      </c>
      <c r="C349" s="49"/>
      <c r="D349" s="52"/>
      <c r="E349" s="228"/>
      <c r="F349" s="228"/>
      <c r="G349" s="46"/>
      <c r="H349" s="46"/>
      <c r="I349" s="46"/>
      <c r="J349" s="46"/>
      <c r="K349" s="46"/>
      <c r="L349" s="46"/>
      <c r="M349" s="46"/>
      <c r="N349" s="46"/>
      <c r="O349" s="46"/>
      <c r="P349" s="46"/>
      <c r="Q349" s="46"/>
      <c r="R349" s="46"/>
      <c r="S349" s="46"/>
      <c r="T349" s="46"/>
      <c r="U349" s="46"/>
      <c r="V349" s="46"/>
      <c r="W349" s="46"/>
      <c r="X349" s="46"/>
      <c r="Y349" s="46"/>
      <c r="Z349" s="46"/>
      <c r="AA349" s="46"/>
      <c r="AB349" s="46"/>
      <c r="AC349" s="46"/>
      <c r="AD349" s="46"/>
    </row>
    <row r="350" spans="1:30" s="6" customFormat="1" ht="12.75" x14ac:dyDescent="0.2">
      <c r="A350" s="49" t="s">
        <v>195</v>
      </c>
      <c r="B350" s="49" t="s">
        <v>479</v>
      </c>
      <c r="C350" s="192"/>
      <c r="D350" s="52"/>
    </row>
    <row r="351" spans="1:30" s="6" customFormat="1" ht="12.75" x14ac:dyDescent="0.2">
      <c r="A351" s="76" t="s">
        <v>196</v>
      </c>
      <c r="B351" s="48" t="s">
        <v>480</v>
      </c>
      <c r="C351" s="49"/>
      <c r="D351" s="52"/>
    </row>
    <row r="352" spans="1:30" s="6" customFormat="1" ht="12.75" x14ac:dyDescent="0.2">
      <c r="A352" s="87" t="s">
        <v>197</v>
      </c>
      <c r="B352" s="48" t="s">
        <v>481</v>
      </c>
      <c r="C352" s="49"/>
      <c r="D352" s="52"/>
    </row>
    <row r="353" spans="1:30" s="6" customFormat="1" ht="12.75" x14ac:dyDescent="0.2">
      <c r="A353" s="87" t="s">
        <v>198</v>
      </c>
      <c r="B353" s="48" t="s">
        <v>482</v>
      </c>
      <c r="C353" s="49"/>
      <c r="D353" s="52"/>
      <c r="E353" s="228"/>
      <c r="F353" s="46"/>
      <c r="G353" s="46"/>
      <c r="H353" s="46"/>
      <c r="I353" s="46"/>
      <c r="J353" s="46"/>
      <c r="K353" s="46"/>
      <c r="L353" s="46"/>
      <c r="M353" s="46"/>
      <c r="N353" s="46"/>
      <c r="O353" s="46"/>
      <c r="P353" s="46"/>
      <c r="Q353" s="46"/>
      <c r="R353" s="46"/>
      <c r="S353" s="46"/>
      <c r="T353" s="46"/>
      <c r="U353" s="46"/>
      <c r="V353" s="46"/>
      <c r="W353" s="46"/>
      <c r="X353" s="46"/>
      <c r="Y353" s="46"/>
      <c r="Z353" s="46"/>
      <c r="AA353" s="46"/>
      <c r="AB353" s="46"/>
      <c r="AC353" s="46"/>
      <c r="AD353" s="46"/>
    </row>
    <row r="354" spans="1:30" s="6" customFormat="1" ht="12.75" x14ac:dyDescent="0.2">
      <c r="A354" s="87" t="s">
        <v>199</v>
      </c>
      <c r="B354" s="48" t="s">
        <v>483</v>
      </c>
      <c r="C354" s="49"/>
      <c r="D354" s="52"/>
      <c r="E354" s="201"/>
      <c r="F354" s="228"/>
      <c r="G354" s="46"/>
      <c r="H354" s="229"/>
      <c r="I354" s="46"/>
      <c r="J354" s="46"/>
      <c r="K354" s="46"/>
      <c r="L354" s="46"/>
      <c r="M354" s="229"/>
      <c r="N354" s="46"/>
      <c r="O354" s="46"/>
      <c r="P354" s="46"/>
      <c r="Q354" s="229"/>
      <c r="R354" s="229"/>
      <c r="S354" s="229"/>
      <c r="T354" s="46"/>
      <c r="U354" s="46"/>
      <c r="V354" s="46"/>
      <c r="W354" s="46"/>
      <c r="X354" s="46"/>
      <c r="Y354" s="46"/>
      <c r="Z354" s="46"/>
      <c r="AA354" s="46"/>
      <c r="AB354" s="46"/>
      <c r="AC354" s="46"/>
      <c r="AD354" s="46"/>
    </row>
    <row r="355" spans="1:30" s="6" customFormat="1" ht="12.75" x14ac:dyDescent="0.2">
      <c r="A355" s="87" t="s">
        <v>200</v>
      </c>
      <c r="B355" s="48" t="s">
        <v>484</v>
      </c>
      <c r="C355" s="49"/>
      <c r="D355" s="52"/>
      <c r="E355" s="228"/>
      <c r="F355" s="228"/>
      <c r="G355" s="46"/>
      <c r="H355" s="46"/>
      <c r="I355" s="46"/>
      <c r="J355" s="46"/>
      <c r="K355" s="46"/>
      <c r="L355" s="46"/>
      <c r="M355" s="46"/>
      <c r="N355" s="46"/>
      <c r="O355" s="46"/>
      <c r="P355" s="46"/>
      <c r="Q355" s="46"/>
      <c r="R355" s="46"/>
      <c r="S355" s="46"/>
      <c r="T355" s="46"/>
      <c r="U355" s="46"/>
      <c r="V355" s="46"/>
      <c r="W355" s="46"/>
      <c r="X355" s="46"/>
      <c r="Y355" s="46"/>
      <c r="Z355" s="46"/>
      <c r="AA355" s="46"/>
      <c r="AB355" s="46"/>
      <c r="AC355" s="46"/>
      <c r="AD355" s="46"/>
    </row>
    <row r="356" spans="1:30" s="6" customFormat="1" ht="12.75" x14ac:dyDescent="0.2">
      <c r="A356" s="87" t="s">
        <v>201</v>
      </c>
      <c r="B356" s="48" t="s">
        <v>485</v>
      </c>
      <c r="C356" s="49"/>
      <c r="D356" s="52"/>
      <c r="E356" s="228"/>
      <c r="F356" s="228"/>
      <c r="G356" s="46"/>
      <c r="H356" s="46"/>
      <c r="I356" s="46"/>
      <c r="J356" s="46"/>
      <c r="K356" s="46"/>
      <c r="L356" s="46"/>
      <c r="M356" s="46"/>
      <c r="N356" s="46"/>
      <c r="O356" s="46"/>
      <c r="P356" s="46"/>
      <c r="Q356" s="46"/>
      <c r="R356" s="46"/>
      <c r="S356" s="46"/>
      <c r="T356" s="46"/>
      <c r="U356" s="46"/>
      <c r="V356" s="46"/>
      <c r="W356" s="46"/>
      <c r="X356" s="46"/>
      <c r="Y356" s="46"/>
      <c r="Z356" s="46"/>
      <c r="AA356" s="46"/>
      <c r="AB356" s="46"/>
      <c r="AC356" s="46"/>
      <c r="AD356" s="46"/>
    </row>
    <row r="357" spans="1:30" s="6" customFormat="1" ht="12.75" x14ac:dyDescent="0.2">
      <c r="A357" s="87" t="s">
        <v>202</v>
      </c>
      <c r="B357" s="48" t="s">
        <v>486</v>
      </c>
      <c r="C357" s="49"/>
      <c r="D357" s="52"/>
      <c r="E357" s="228"/>
      <c r="F357" s="228"/>
      <c r="G357" s="46"/>
      <c r="H357" s="46"/>
      <c r="I357" s="46"/>
      <c r="J357" s="46"/>
      <c r="K357" s="46"/>
      <c r="L357" s="46"/>
      <c r="M357" s="46"/>
      <c r="N357" s="46"/>
      <c r="O357" s="46"/>
      <c r="P357" s="46"/>
      <c r="Q357" s="46"/>
      <c r="R357" s="46"/>
      <c r="S357" s="46"/>
      <c r="T357" s="46"/>
      <c r="U357" s="46"/>
      <c r="V357" s="46"/>
      <c r="W357" s="46"/>
      <c r="X357" s="46"/>
      <c r="Y357" s="46"/>
      <c r="Z357" s="46"/>
      <c r="AA357" s="46"/>
      <c r="AB357" s="46"/>
      <c r="AC357" s="46"/>
      <c r="AD357" s="46"/>
    </row>
    <row r="358" spans="1:30" s="6" customFormat="1" ht="12.75" x14ac:dyDescent="0.2">
      <c r="A358" s="49" t="s">
        <v>203</v>
      </c>
      <c r="B358" s="49" t="s">
        <v>487</v>
      </c>
      <c r="C358" s="192"/>
      <c r="D358" s="52"/>
    </row>
    <row r="359" spans="1:30" s="6" customFormat="1" ht="12.75" x14ac:dyDescent="0.2">
      <c r="A359" s="76" t="s">
        <v>204</v>
      </c>
      <c r="B359" s="48" t="s">
        <v>488</v>
      </c>
      <c r="C359" s="49"/>
      <c r="D359" s="52"/>
    </row>
    <row r="360" spans="1:30" s="6" customFormat="1" ht="12.75" x14ac:dyDescent="0.2">
      <c r="A360" s="87" t="s">
        <v>205</v>
      </c>
      <c r="B360" s="48" t="s">
        <v>489</v>
      </c>
      <c r="C360" s="49"/>
      <c r="D360" s="52"/>
    </row>
    <row r="361" spans="1:30" s="6" customFormat="1" ht="12.75" x14ac:dyDescent="0.2">
      <c r="A361" s="87" t="s">
        <v>206</v>
      </c>
      <c r="B361" s="48" t="s">
        <v>490</v>
      </c>
      <c r="C361" s="49"/>
      <c r="D361" s="52"/>
      <c r="E361" s="228"/>
      <c r="F361" s="46"/>
      <c r="G361" s="46"/>
      <c r="H361" s="46"/>
      <c r="I361" s="46"/>
      <c r="J361" s="46"/>
      <c r="K361" s="46"/>
      <c r="L361" s="46"/>
      <c r="M361" s="46"/>
      <c r="N361" s="46"/>
      <c r="O361" s="46"/>
      <c r="P361" s="46"/>
      <c r="Q361" s="46"/>
      <c r="R361" s="46"/>
      <c r="S361" s="46"/>
      <c r="T361" s="46"/>
      <c r="U361" s="46"/>
      <c r="V361" s="46"/>
      <c r="W361" s="46"/>
      <c r="X361" s="46"/>
      <c r="Y361" s="46"/>
      <c r="Z361" s="46"/>
      <c r="AA361" s="46"/>
      <c r="AB361" s="46"/>
      <c r="AC361" s="46"/>
      <c r="AD361" s="46"/>
    </row>
    <row r="362" spans="1:30" s="6" customFormat="1" ht="12.75" x14ac:dyDescent="0.2">
      <c r="A362" s="87" t="s">
        <v>207</v>
      </c>
      <c r="B362" s="48" t="s">
        <v>491</v>
      </c>
      <c r="C362" s="49"/>
      <c r="D362" s="52"/>
      <c r="E362" s="201"/>
      <c r="F362" s="228"/>
      <c r="G362" s="46"/>
      <c r="H362" s="229"/>
      <c r="I362" s="46"/>
      <c r="J362" s="46"/>
      <c r="K362" s="46"/>
      <c r="L362" s="46"/>
      <c r="M362" s="229"/>
      <c r="N362" s="46"/>
      <c r="O362" s="46"/>
      <c r="P362" s="46"/>
      <c r="Q362" s="229"/>
      <c r="R362" s="229"/>
      <c r="S362" s="229"/>
      <c r="T362" s="46"/>
      <c r="U362" s="46"/>
      <c r="V362" s="46"/>
      <c r="W362" s="46"/>
      <c r="X362" s="46"/>
      <c r="Y362" s="46"/>
      <c r="Z362" s="46"/>
      <c r="AA362" s="46"/>
      <c r="AB362" s="46"/>
      <c r="AC362" s="46"/>
      <c r="AD362" s="46"/>
    </row>
    <row r="363" spans="1:30" s="6" customFormat="1" ht="12.75" x14ac:dyDescent="0.2">
      <c r="A363" s="87" t="s">
        <v>208</v>
      </c>
      <c r="B363" s="48" t="s">
        <v>492</v>
      </c>
      <c r="C363" s="49"/>
      <c r="D363" s="52"/>
      <c r="E363" s="228"/>
      <c r="F363" s="228"/>
      <c r="G363" s="46"/>
      <c r="H363" s="46"/>
      <c r="I363" s="46"/>
      <c r="J363" s="46"/>
      <c r="K363" s="46"/>
      <c r="L363" s="46"/>
      <c r="M363" s="46"/>
      <c r="N363" s="46"/>
      <c r="O363" s="46"/>
      <c r="P363" s="46"/>
      <c r="Q363" s="46"/>
      <c r="R363" s="46"/>
      <c r="S363" s="46"/>
      <c r="T363" s="46"/>
      <c r="U363" s="46"/>
      <c r="V363" s="46"/>
      <c r="W363" s="46"/>
      <c r="X363" s="46"/>
      <c r="Y363" s="46"/>
      <c r="Z363" s="46"/>
      <c r="AA363" s="46"/>
      <c r="AB363" s="46"/>
      <c r="AC363" s="46"/>
      <c r="AD363" s="46"/>
    </row>
    <row r="364" spans="1:30" s="6" customFormat="1" ht="12.75" x14ac:dyDescent="0.2">
      <c r="A364" s="87" t="s">
        <v>209</v>
      </c>
      <c r="B364" s="48" t="s">
        <v>493</v>
      </c>
      <c r="C364" s="49"/>
      <c r="D364" s="52"/>
      <c r="E364" s="228"/>
      <c r="F364" s="228"/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  <c r="U364" s="46"/>
      <c r="V364" s="46"/>
      <c r="W364" s="46"/>
      <c r="X364" s="46"/>
      <c r="Y364" s="46"/>
      <c r="Z364" s="46"/>
      <c r="AA364" s="46"/>
      <c r="AB364" s="46"/>
      <c r="AC364" s="46"/>
      <c r="AD364" s="46"/>
    </row>
    <row r="365" spans="1:30" s="6" customFormat="1" ht="12.75" x14ac:dyDescent="0.2">
      <c r="A365" s="87" t="s">
        <v>210</v>
      </c>
      <c r="B365" s="48" t="s">
        <v>494</v>
      </c>
      <c r="C365" s="49"/>
      <c r="D365" s="52"/>
      <c r="E365" s="228"/>
      <c r="F365" s="228"/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  <c r="U365" s="46"/>
      <c r="V365" s="46"/>
      <c r="W365" s="46"/>
      <c r="X365" s="46"/>
      <c r="Y365" s="46"/>
      <c r="Z365" s="46"/>
      <c r="AA365" s="46"/>
      <c r="AB365" s="46"/>
      <c r="AC365" s="46"/>
      <c r="AD365" s="46"/>
    </row>
    <row r="366" spans="1:30" s="6" customFormat="1" ht="12.75" x14ac:dyDescent="0.2">
      <c r="A366" s="87" t="s">
        <v>211</v>
      </c>
      <c r="B366" s="48" t="s">
        <v>495</v>
      </c>
      <c r="C366" s="49"/>
      <c r="D366" s="52"/>
      <c r="E366" s="228"/>
      <c r="F366" s="228"/>
      <c r="G366" s="46"/>
      <c r="H366" s="46"/>
      <c r="I366" s="46"/>
      <c r="J366" s="46"/>
      <c r="K366" s="46"/>
      <c r="L366" s="46"/>
      <c r="M366" s="46"/>
      <c r="N366" s="46"/>
      <c r="O366" s="46"/>
      <c r="P366" s="46"/>
      <c r="Q366" s="46"/>
      <c r="R366" s="46"/>
      <c r="S366" s="46"/>
      <c r="T366" s="46"/>
      <c r="U366" s="46"/>
      <c r="V366" s="46"/>
      <c r="W366" s="46"/>
      <c r="X366" s="46"/>
      <c r="Y366" s="46"/>
      <c r="Z366" s="46"/>
      <c r="AA366" s="46"/>
      <c r="AB366" s="46"/>
      <c r="AC366" s="46"/>
      <c r="AD366" s="46"/>
    </row>
    <row r="367" spans="1:30" s="6" customFormat="1" ht="12.75" x14ac:dyDescent="0.2">
      <c r="A367" s="87" t="s">
        <v>212</v>
      </c>
      <c r="B367" s="48" t="s">
        <v>496</v>
      </c>
      <c r="C367" s="49"/>
      <c r="D367" s="52"/>
      <c r="E367" s="228"/>
      <c r="F367" s="228"/>
      <c r="G367" s="46"/>
      <c r="H367" s="46"/>
      <c r="I367" s="46"/>
      <c r="J367" s="46"/>
      <c r="K367" s="46"/>
      <c r="L367" s="46"/>
      <c r="M367" s="46"/>
      <c r="N367" s="46"/>
      <c r="O367" s="46"/>
      <c r="P367" s="46"/>
      <c r="Q367" s="46"/>
      <c r="R367" s="46"/>
      <c r="S367" s="46"/>
      <c r="T367" s="46"/>
      <c r="U367" s="46"/>
      <c r="V367" s="46"/>
      <c r="W367" s="46"/>
      <c r="X367" s="46"/>
      <c r="Y367" s="46"/>
      <c r="Z367" s="46"/>
      <c r="AA367" s="46"/>
      <c r="AB367" s="46"/>
      <c r="AC367" s="46"/>
      <c r="AD367" s="46"/>
    </row>
    <row r="368" spans="1:30" s="6" customFormat="1" ht="12.75" x14ac:dyDescent="0.2">
      <c r="A368" s="87" t="s">
        <v>213</v>
      </c>
      <c r="B368" s="48" t="s">
        <v>497</v>
      </c>
      <c r="C368" s="49"/>
      <c r="D368" s="52"/>
      <c r="E368" s="228"/>
      <c r="F368" s="228"/>
      <c r="G368" s="46"/>
      <c r="H368" s="46"/>
      <c r="I368" s="46"/>
      <c r="J368" s="46"/>
      <c r="K368" s="46"/>
      <c r="L368" s="46"/>
      <c r="M368" s="46"/>
      <c r="N368" s="46"/>
      <c r="O368" s="46"/>
      <c r="P368" s="46"/>
      <c r="Q368" s="46"/>
      <c r="R368" s="46"/>
      <c r="S368" s="46"/>
      <c r="T368" s="46"/>
      <c r="U368" s="46"/>
      <c r="V368" s="46"/>
      <c r="W368" s="46"/>
      <c r="X368" s="46"/>
      <c r="Y368" s="46"/>
      <c r="Z368" s="46"/>
      <c r="AA368" s="46"/>
      <c r="AB368" s="46"/>
      <c r="AC368" s="46"/>
      <c r="AD368" s="46"/>
    </row>
    <row r="369" spans="1:30" s="6" customFormat="1" ht="12.75" x14ac:dyDescent="0.2">
      <c r="A369" s="90"/>
      <c r="B369" s="84"/>
      <c r="C369" s="52"/>
      <c r="D369" s="52"/>
      <c r="E369" s="228"/>
      <c r="F369" s="228"/>
      <c r="G369" s="46"/>
      <c r="H369" s="46"/>
      <c r="I369" s="46"/>
      <c r="J369" s="46"/>
      <c r="K369" s="46"/>
      <c r="L369" s="46"/>
      <c r="M369" s="46"/>
      <c r="N369" s="46"/>
      <c r="O369" s="46"/>
      <c r="P369" s="46"/>
      <c r="Q369" s="46"/>
      <c r="R369" s="46"/>
      <c r="S369" s="46"/>
      <c r="T369" s="46"/>
      <c r="U369" s="46"/>
      <c r="V369" s="46"/>
      <c r="W369" s="46"/>
      <c r="X369" s="46"/>
      <c r="Y369" s="46"/>
      <c r="Z369" s="46"/>
      <c r="AA369" s="46"/>
      <c r="AB369" s="46"/>
      <c r="AC369" s="46"/>
      <c r="AD369" s="46"/>
    </row>
    <row r="370" spans="1:30" ht="12.75" x14ac:dyDescent="0.2">
      <c r="A370" s="47" t="s">
        <v>318</v>
      </c>
      <c r="B370" s="84"/>
      <c r="C370" s="52"/>
      <c r="D370" s="52"/>
    </row>
    <row r="371" spans="1:30" x14ac:dyDescent="0.2">
      <c r="A371" s="7" t="s">
        <v>338</v>
      </c>
      <c r="B371" s="7" t="s">
        <v>339</v>
      </c>
      <c r="C371" s="7" t="s">
        <v>340</v>
      </c>
      <c r="D371" s="116"/>
    </row>
    <row r="372" spans="1:30" ht="12.75" x14ac:dyDescent="0.2">
      <c r="A372" s="76" t="s">
        <v>14</v>
      </c>
      <c r="B372" s="48" t="s">
        <v>341</v>
      </c>
      <c r="C372" s="49"/>
      <c r="D372" s="52"/>
    </row>
    <row r="373" spans="1:30" ht="12.75" x14ac:dyDescent="0.2">
      <c r="A373" s="49" t="s">
        <v>550</v>
      </c>
      <c r="B373" s="49" t="s">
        <v>552</v>
      </c>
      <c r="C373" s="49"/>
      <c r="D373" s="52"/>
    </row>
    <row r="374" spans="1:30" ht="12.75" x14ac:dyDescent="0.2">
      <c r="A374" s="49" t="s">
        <v>551</v>
      </c>
      <c r="B374" s="49" t="s">
        <v>553</v>
      </c>
      <c r="C374" s="49"/>
      <c r="D374" s="52"/>
    </row>
    <row r="375" spans="1:30" ht="12.75" x14ac:dyDescent="0.2">
      <c r="A375" s="52"/>
      <c r="B375" s="52"/>
      <c r="C375" s="52"/>
      <c r="D375" s="52"/>
    </row>
    <row r="376" spans="1:30" ht="12.75" x14ac:dyDescent="0.2">
      <c r="A376" s="47" t="s">
        <v>319</v>
      </c>
      <c r="B376" s="84"/>
      <c r="C376" s="52"/>
      <c r="D376" s="52"/>
    </row>
    <row r="377" spans="1:30" ht="12.75" x14ac:dyDescent="0.2">
      <c r="A377" s="7" t="s">
        <v>338</v>
      </c>
      <c r="B377" s="7" t="s">
        <v>339</v>
      </c>
      <c r="C377" s="7" t="s">
        <v>340</v>
      </c>
      <c r="D377" s="116"/>
      <c r="E377" s="203" t="s">
        <v>333</v>
      </c>
      <c r="F377" s="206"/>
      <c r="G377" s="206"/>
      <c r="H377" s="206"/>
      <c r="I377" s="206"/>
      <c r="J377" s="206"/>
      <c r="K377" s="206"/>
      <c r="L377" s="206"/>
      <c r="M377" s="206"/>
      <c r="N377" s="206"/>
      <c r="O377" s="206"/>
      <c r="P377" s="206"/>
      <c r="Q377" s="206"/>
      <c r="R377" s="206"/>
      <c r="S377" s="206"/>
    </row>
    <row r="378" spans="1:30" ht="12.75" x14ac:dyDescent="0.2">
      <c r="A378" s="76" t="s">
        <v>14</v>
      </c>
      <c r="B378" s="48" t="s">
        <v>341</v>
      </c>
      <c r="C378" s="189"/>
      <c r="E378" s="208" t="s">
        <v>334</v>
      </c>
      <c r="F378" s="207"/>
      <c r="G378" s="207"/>
      <c r="H378" s="207"/>
      <c r="I378" s="207" t="s">
        <v>335</v>
      </c>
      <c r="J378" s="207"/>
      <c r="K378" s="207"/>
      <c r="L378" s="207"/>
      <c r="M378" s="207" t="s">
        <v>336</v>
      </c>
      <c r="N378" s="207"/>
      <c r="O378" s="207"/>
      <c r="P378" s="207"/>
      <c r="Q378" s="207" t="s">
        <v>337</v>
      </c>
      <c r="R378" s="207"/>
      <c r="S378" s="207"/>
      <c r="T378" s="207"/>
      <c r="U378" s="207"/>
    </row>
    <row r="379" spans="1:30" ht="12.75" x14ac:dyDescent="0.2">
      <c r="A379" s="49" t="s">
        <v>182</v>
      </c>
      <c r="B379" s="49" t="s">
        <v>558</v>
      </c>
      <c r="C379" s="49"/>
      <c r="D379" s="52"/>
    </row>
    <row r="380" spans="1:30" ht="12.75" x14ac:dyDescent="0.2">
      <c r="A380" s="49" t="s">
        <v>183</v>
      </c>
      <c r="B380" s="49" t="s">
        <v>559</v>
      </c>
      <c r="C380" s="49"/>
      <c r="D380" s="52"/>
    </row>
    <row r="381" spans="1:30" ht="12.75" x14ac:dyDescent="0.2">
      <c r="A381" s="49" t="s">
        <v>184</v>
      </c>
      <c r="B381" s="49" t="s">
        <v>560</v>
      </c>
      <c r="C381" s="49"/>
      <c r="D381" s="52"/>
    </row>
    <row r="382" spans="1:30" ht="12.75" x14ac:dyDescent="0.2">
      <c r="A382" s="285" t="s">
        <v>554</v>
      </c>
      <c r="B382" s="49" t="s">
        <v>561</v>
      </c>
      <c r="C382" s="49"/>
      <c r="D382" s="52"/>
    </row>
    <row r="383" spans="1:30" ht="12.75" x14ac:dyDescent="0.2">
      <c r="A383" s="285" t="s">
        <v>555</v>
      </c>
      <c r="B383" s="49" t="s">
        <v>562</v>
      </c>
      <c r="C383" s="49"/>
      <c r="D383" s="52"/>
    </row>
    <row r="384" spans="1:30" ht="12.75" x14ac:dyDescent="0.2">
      <c r="A384" s="285" t="s">
        <v>556</v>
      </c>
      <c r="B384" s="49" t="s">
        <v>563</v>
      </c>
      <c r="C384" s="49"/>
      <c r="D384" s="52"/>
    </row>
    <row r="385" spans="1:4" ht="12.75" x14ac:dyDescent="0.2">
      <c r="A385" s="285" t="s">
        <v>557</v>
      </c>
      <c r="B385" s="285" t="s">
        <v>564</v>
      </c>
      <c r="C385" s="49"/>
      <c r="D385" s="52"/>
    </row>
    <row r="386" spans="1:4" ht="12.75" x14ac:dyDescent="0.2">
      <c r="A386" s="52"/>
      <c r="B386" s="52"/>
      <c r="C386" s="52"/>
      <c r="D386" s="52"/>
    </row>
    <row r="387" spans="1:4" ht="12.75" x14ac:dyDescent="0.2">
      <c r="A387" s="47" t="s">
        <v>320</v>
      </c>
      <c r="B387" s="84"/>
      <c r="C387" s="52"/>
      <c r="D387" s="52"/>
    </row>
    <row r="388" spans="1:4" x14ac:dyDescent="0.2">
      <c r="A388" s="276" t="s">
        <v>338</v>
      </c>
      <c r="B388" s="276" t="s">
        <v>339</v>
      </c>
      <c r="C388" s="7" t="s">
        <v>340</v>
      </c>
      <c r="D388" s="116"/>
    </row>
    <row r="389" spans="1:4" ht="12.75" x14ac:dyDescent="0.2">
      <c r="A389" s="76" t="s">
        <v>114</v>
      </c>
      <c r="B389" s="48" t="s">
        <v>342</v>
      </c>
      <c r="C389" s="49"/>
      <c r="D389" s="52"/>
    </row>
    <row r="390" spans="1:4" ht="12.75" x14ac:dyDescent="0.2">
      <c r="A390" s="52"/>
      <c r="B390" s="52"/>
      <c r="C390" s="52"/>
      <c r="D390" s="52"/>
    </row>
    <row r="391" spans="1:4" ht="12.75" x14ac:dyDescent="0.2">
      <c r="A391" s="277" t="s">
        <v>575</v>
      </c>
      <c r="B391" s="6"/>
      <c r="C391" s="6"/>
      <c r="D391" s="46"/>
    </row>
  </sheetData>
  <sheetProtection algorithmName="SHA-512" hashValue="/W7EWNi+jnb6C6JfgPdcPgSEnpJF1rvQMDHOz+9vQI2URjM8xqG+w3pBXOb7dpSfHHOEVdDiN8m1RoSUfFpp5g==" saltValue="F/SEX+QHuMLUG2HpgCIZzw==" spinCount="100000" sheet="1" objects="1" scenarios="1"/>
  <mergeCells count="2">
    <mergeCell ref="E209:M209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Q44" sqref="Q44"/>
    </sheetView>
  </sheetViews>
  <sheetFormatPr defaultRowHeight="12.75" x14ac:dyDescent="0.2"/>
  <cols>
    <col min="1" max="1" width="3.28515625" customWidth="1"/>
    <col min="2" max="2" width="8.85546875" style="292" customWidth="1"/>
    <col min="3" max="3" width="9.140625" style="292"/>
    <col min="4" max="7" width="5.85546875" style="292" customWidth="1"/>
    <col min="8" max="8" width="4" style="292" customWidth="1"/>
    <col min="9" max="10" width="9.140625" style="292"/>
    <col min="11" max="11" width="14.5703125" style="292" customWidth="1"/>
    <col min="12" max="12" width="19.140625" style="292" customWidth="1"/>
    <col min="13" max="13" width="4.28515625" customWidth="1"/>
  </cols>
  <sheetData>
    <row r="1" spans="1:12" ht="35.25" customHeight="1" x14ac:dyDescent="0.2">
      <c r="A1" s="16" t="s">
        <v>571</v>
      </c>
    </row>
    <row r="2" spans="1:12" ht="35.25" customHeight="1" x14ac:dyDescent="0.2">
      <c r="A2" s="86"/>
    </row>
    <row r="3" spans="1:12" ht="13.5" customHeight="1" x14ac:dyDescent="0.2">
      <c r="A3" s="86"/>
      <c r="B3" s="100" t="s">
        <v>570</v>
      </c>
      <c r="I3" s="100" t="s">
        <v>574</v>
      </c>
    </row>
    <row r="4" spans="1:12" ht="13.5" customHeight="1" thickBot="1" x14ac:dyDescent="0.25">
      <c r="B4" s="86"/>
    </row>
    <row r="5" spans="1:12" ht="15.75" customHeight="1" x14ac:dyDescent="0.2">
      <c r="B5" s="336" t="s">
        <v>565</v>
      </c>
      <c r="C5" s="337"/>
      <c r="D5" s="338" t="s">
        <v>569</v>
      </c>
      <c r="E5" s="339"/>
      <c r="F5" s="339"/>
      <c r="G5" s="340"/>
      <c r="I5" s="336" t="s">
        <v>566</v>
      </c>
      <c r="J5" s="337"/>
      <c r="K5" s="344" t="s">
        <v>572</v>
      </c>
      <c r="L5" s="346" t="s">
        <v>573</v>
      </c>
    </row>
    <row r="6" spans="1:12" ht="15" customHeight="1" thickBot="1" x14ac:dyDescent="0.25">
      <c r="B6" s="293" t="s">
        <v>567</v>
      </c>
      <c r="C6" s="294" t="s">
        <v>568</v>
      </c>
      <c r="D6" s="341"/>
      <c r="E6" s="342"/>
      <c r="F6" s="342"/>
      <c r="G6" s="343"/>
      <c r="I6" s="293" t="s">
        <v>567</v>
      </c>
      <c r="J6" s="294" t="s">
        <v>568</v>
      </c>
      <c r="K6" s="345"/>
      <c r="L6" s="347"/>
    </row>
    <row r="7" spans="1:12" ht="13.5" thickTop="1" x14ac:dyDescent="0.2">
      <c r="B7" s="295">
        <v>1000</v>
      </c>
      <c r="C7" s="296">
        <v>2380</v>
      </c>
      <c r="D7" s="348">
        <v>2</v>
      </c>
      <c r="E7" s="348"/>
      <c r="F7" s="348"/>
      <c r="G7" s="349"/>
      <c r="I7" s="295">
        <v>1440</v>
      </c>
      <c r="J7" s="296">
        <v>1619</v>
      </c>
      <c r="K7" s="296">
        <v>7</v>
      </c>
      <c r="L7" s="297">
        <v>2</v>
      </c>
    </row>
    <row r="8" spans="1:12" ht="13.5" thickBot="1" x14ac:dyDescent="0.25">
      <c r="B8" s="298">
        <v>2381</v>
      </c>
      <c r="C8" s="299">
        <v>4500</v>
      </c>
      <c r="D8" s="334">
        <v>3</v>
      </c>
      <c r="E8" s="334"/>
      <c r="F8" s="334"/>
      <c r="G8" s="335"/>
      <c r="I8" s="300">
        <v>1620</v>
      </c>
      <c r="J8" s="301">
        <v>1799</v>
      </c>
      <c r="K8" s="301">
        <v>8</v>
      </c>
      <c r="L8" s="302">
        <v>2</v>
      </c>
    </row>
    <row r="9" spans="1:12" x14ac:dyDescent="0.2">
      <c r="I9" s="300">
        <v>1800</v>
      </c>
      <c r="J9" s="301">
        <v>1979</v>
      </c>
      <c r="K9" s="301">
        <v>9</v>
      </c>
      <c r="L9" s="302">
        <v>2</v>
      </c>
    </row>
    <row r="10" spans="1:12" x14ac:dyDescent="0.2">
      <c r="I10" s="300">
        <v>1980</v>
      </c>
      <c r="J10" s="301">
        <v>2159</v>
      </c>
      <c r="K10" s="301">
        <v>10</v>
      </c>
      <c r="L10" s="302">
        <v>2</v>
      </c>
    </row>
    <row r="11" spans="1:12" x14ac:dyDescent="0.2">
      <c r="I11" s="300">
        <v>2160</v>
      </c>
      <c r="J11" s="301">
        <v>2339</v>
      </c>
      <c r="K11" s="301">
        <v>11</v>
      </c>
      <c r="L11" s="302">
        <v>2</v>
      </c>
    </row>
    <row r="12" spans="1:12" x14ac:dyDescent="0.2">
      <c r="I12" s="300">
        <v>2340</v>
      </c>
      <c r="J12" s="301">
        <v>2519</v>
      </c>
      <c r="K12" s="301">
        <v>12</v>
      </c>
      <c r="L12" s="302">
        <v>2</v>
      </c>
    </row>
    <row r="13" spans="1:12" x14ac:dyDescent="0.2">
      <c r="I13" s="300">
        <v>2520</v>
      </c>
      <c r="J13" s="301">
        <v>2699</v>
      </c>
      <c r="K13" s="301">
        <v>13</v>
      </c>
      <c r="L13" s="302">
        <v>3</v>
      </c>
    </row>
    <row r="14" spans="1:12" x14ac:dyDescent="0.2">
      <c r="I14" s="300">
        <v>2700</v>
      </c>
      <c r="J14" s="301">
        <v>2879</v>
      </c>
      <c r="K14" s="301">
        <v>14</v>
      </c>
      <c r="L14" s="302">
        <v>4</v>
      </c>
    </row>
    <row r="15" spans="1:12" x14ac:dyDescent="0.2">
      <c r="I15" s="300">
        <v>2880</v>
      </c>
      <c r="J15" s="301">
        <v>3059</v>
      </c>
      <c r="K15" s="301">
        <v>15</v>
      </c>
      <c r="L15" s="302">
        <v>4</v>
      </c>
    </row>
    <row r="16" spans="1:12" x14ac:dyDescent="0.2">
      <c r="I16" s="300">
        <v>3060</v>
      </c>
      <c r="J16" s="301">
        <v>3239</v>
      </c>
      <c r="K16" s="301">
        <v>16</v>
      </c>
      <c r="L16" s="302">
        <v>4</v>
      </c>
    </row>
    <row r="17" spans="9:12" x14ac:dyDescent="0.2">
      <c r="I17" s="300">
        <v>3240</v>
      </c>
      <c r="J17" s="301">
        <v>3419</v>
      </c>
      <c r="K17" s="301">
        <v>17</v>
      </c>
      <c r="L17" s="302">
        <v>4</v>
      </c>
    </row>
    <row r="18" spans="9:12" x14ac:dyDescent="0.2">
      <c r="I18" s="300">
        <v>3420</v>
      </c>
      <c r="J18" s="301">
        <v>3599</v>
      </c>
      <c r="K18" s="301">
        <v>18</v>
      </c>
      <c r="L18" s="302">
        <v>4</v>
      </c>
    </row>
    <row r="19" spans="9:12" x14ac:dyDescent="0.2">
      <c r="I19" s="300">
        <v>3600</v>
      </c>
      <c r="J19" s="301">
        <v>3779</v>
      </c>
      <c r="K19" s="301">
        <v>19</v>
      </c>
      <c r="L19" s="302">
        <v>4</v>
      </c>
    </row>
    <row r="20" spans="9:12" x14ac:dyDescent="0.2">
      <c r="I20" s="300">
        <v>3780</v>
      </c>
      <c r="J20" s="301">
        <v>3959</v>
      </c>
      <c r="K20" s="301">
        <v>20</v>
      </c>
      <c r="L20" s="302">
        <v>4</v>
      </c>
    </row>
    <row r="21" spans="9:12" x14ac:dyDescent="0.2">
      <c r="I21" s="300">
        <v>3960</v>
      </c>
      <c r="J21" s="301">
        <v>4139</v>
      </c>
      <c r="K21" s="301">
        <v>21</v>
      </c>
      <c r="L21" s="302">
        <v>4</v>
      </c>
    </row>
    <row r="22" spans="9:12" x14ac:dyDescent="0.2">
      <c r="I22" s="300">
        <v>4140</v>
      </c>
      <c r="J22" s="301">
        <v>4319</v>
      </c>
      <c r="K22" s="301">
        <v>22</v>
      </c>
      <c r="L22" s="302">
        <v>4</v>
      </c>
    </row>
    <row r="23" spans="9:12" x14ac:dyDescent="0.2">
      <c r="I23" s="300">
        <v>4320</v>
      </c>
      <c r="J23" s="301">
        <v>4499</v>
      </c>
      <c r="K23" s="301">
        <v>23</v>
      </c>
      <c r="L23" s="302">
        <v>4</v>
      </c>
    </row>
    <row r="24" spans="9:12" x14ac:dyDescent="0.2">
      <c r="I24" s="300">
        <v>4500</v>
      </c>
      <c r="J24" s="301">
        <v>4679</v>
      </c>
      <c r="K24" s="301">
        <v>24</v>
      </c>
      <c r="L24" s="302">
        <v>4</v>
      </c>
    </row>
    <row r="25" spans="9:12" x14ac:dyDescent="0.2">
      <c r="I25" s="300">
        <v>4680</v>
      </c>
      <c r="J25" s="301">
        <v>4859</v>
      </c>
      <c r="K25" s="301">
        <v>25</v>
      </c>
      <c r="L25" s="302">
        <v>5</v>
      </c>
    </row>
    <row r="26" spans="9:12" x14ac:dyDescent="0.2">
      <c r="I26" s="300">
        <v>4860</v>
      </c>
      <c r="J26" s="301">
        <v>5039</v>
      </c>
      <c r="K26" s="301">
        <v>26</v>
      </c>
      <c r="L26" s="302">
        <v>6</v>
      </c>
    </row>
    <row r="27" spans="9:12" x14ac:dyDescent="0.2">
      <c r="I27" s="300">
        <v>5040</v>
      </c>
      <c r="J27" s="301">
        <v>5219</v>
      </c>
      <c r="K27" s="301">
        <v>27</v>
      </c>
      <c r="L27" s="302">
        <v>6</v>
      </c>
    </row>
    <row r="28" spans="9:12" x14ac:dyDescent="0.2">
      <c r="I28" s="300">
        <v>5220</v>
      </c>
      <c r="J28" s="301">
        <v>5399</v>
      </c>
      <c r="K28" s="301">
        <v>28</v>
      </c>
      <c r="L28" s="302">
        <v>6</v>
      </c>
    </row>
    <row r="29" spans="9:12" x14ac:dyDescent="0.2">
      <c r="I29" s="300">
        <v>5400</v>
      </c>
      <c r="J29" s="301">
        <v>5579</v>
      </c>
      <c r="K29" s="301">
        <v>29</v>
      </c>
      <c r="L29" s="302">
        <v>6</v>
      </c>
    </row>
    <row r="30" spans="9:12" x14ac:dyDescent="0.2">
      <c r="I30" s="300">
        <v>5580</v>
      </c>
      <c r="J30" s="301">
        <v>5759</v>
      </c>
      <c r="K30" s="301">
        <v>30</v>
      </c>
      <c r="L30" s="302">
        <v>6</v>
      </c>
    </row>
    <row r="31" spans="9:12" x14ac:dyDescent="0.2">
      <c r="I31" s="300">
        <v>5760</v>
      </c>
      <c r="J31" s="301">
        <v>5939</v>
      </c>
      <c r="K31" s="301">
        <v>31</v>
      </c>
      <c r="L31" s="302">
        <v>6</v>
      </c>
    </row>
    <row r="32" spans="9:12" x14ac:dyDescent="0.2">
      <c r="I32" s="300">
        <v>5940</v>
      </c>
      <c r="J32" s="301">
        <v>6119</v>
      </c>
      <c r="K32" s="301">
        <v>32</v>
      </c>
      <c r="L32" s="302">
        <v>6</v>
      </c>
    </row>
    <row r="33" spans="9:12" x14ac:dyDescent="0.2">
      <c r="I33" s="300">
        <v>6120</v>
      </c>
      <c r="J33" s="301">
        <v>6299</v>
      </c>
      <c r="K33" s="301">
        <v>33</v>
      </c>
      <c r="L33" s="302">
        <v>6</v>
      </c>
    </row>
    <row r="34" spans="9:12" x14ac:dyDescent="0.2">
      <c r="I34" s="300">
        <v>6300</v>
      </c>
      <c r="J34" s="301">
        <v>6479</v>
      </c>
      <c r="K34" s="301">
        <v>34</v>
      </c>
      <c r="L34" s="302">
        <v>6</v>
      </c>
    </row>
    <row r="35" spans="9:12" x14ac:dyDescent="0.2">
      <c r="I35" s="300">
        <v>6480</v>
      </c>
      <c r="J35" s="301">
        <v>6659</v>
      </c>
      <c r="K35" s="301">
        <v>35</v>
      </c>
      <c r="L35" s="302">
        <v>7</v>
      </c>
    </row>
    <row r="36" spans="9:12" x14ac:dyDescent="0.2">
      <c r="I36" s="300">
        <v>6660</v>
      </c>
      <c r="J36" s="301">
        <v>6839</v>
      </c>
      <c r="K36" s="301">
        <v>36</v>
      </c>
      <c r="L36" s="302">
        <v>8</v>
      </c>
    </row>
    <row r="37" spans="9:12" ht="13.5" thickBot="1" x14ac:dyDescent="0.25">
      <c r="I37" s="298">
        <v>6840</v>
      </c>
      <c r="J37" s="299">
        <v>7200</v>
      </c>
      <c r="K37" s="299">
        <v>37</v>
      </c>
      <c r="L37" s="303">
        <v>8</v>
      </c>
    </row>
  </sheetData>
  <sheetProtection algorithmName="SHA-512" hashValue="gQDtMruIBL0xGPO4LqFKwkYlY1eB7Ag4M7b7ShIVXuB1JBFYrkC4YdsCYpSfrm4Bq646Ujap9Z4Sr/CelNEu9w==" saltValue="jK/oRXPaeby03UaJGshOAQ==" spinCount="100000" sheet="1" objects="1" scenarios="1"/>
  <mergeCells count="7">
    <mergeCell ref="L5:L6"/>
    <mergeCell ref="D7:G7"/>
    <mergeCell ref="D8:G8"/>
    <mergeCell ref="B5:C5"/>
    <mergeCell ref="D5:G6"/>
    <mergeCell ref="I5:J5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Instructions</vt:lpstr>
      <vt:lpstr>number of LED lights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'number of LED lights'!Oblast_tisku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2025-05-27T10:09:05Z</dcterms:modified>
</cp:coreProperties>
</file>